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ผลปีงบ-65\static_graph\สาขา4\"/>
    </mc:Choice>
  </mc:AlternateContent>
  <xr:revisionPtr revIDLastSave="0" documentId="13_ncr:1_{DA3353B2-E01D-4DBD-BCB1-DB8D1B84D0F4}" xr6:coauthVersionLast="47" xr6:coauthVersionMax="47" xr10:uidLastSave="{00000000-0000-0000-0000-000000000000}"/>
  <bookViews>
    <workbookView xWindow="735" yWindow="735" windowWidth="12000" windowHeight="12120" xr2:uid="{00000000-000D-0000-FFFF-FFFF00000000}"/>
  </bookViews>
  <sheets>
    <sheet name="ข้อมูล" sheetId="1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<sst xmlns="http://schemas.openxmlformats.org/spreadsheetml/2006/main" count="75" uniqueCount="46">
  <si>
    <t>การประกอบกิจทางศาสนา</t>
  </si>
  <si>
    <t>รวม</t>
  </si>
  <si>
    <t>ในเขตเทศบาล</t>
  </si>
  <si>
    <t>นอกเขตเทศบาล</t>
  </si>
  <si>
    <t>สวดมนต์</t>
  </si>
  <si>
    <t>เคย</t>
  </si>
  <si>
    <t>ไม่เคย</t>
  </si>
  <si>
    <t>ไม่ทราบ</t>
  </si>
  <si>
    <t>ตักบาตร</t>
  </si>
  <si>
    <t>ฟังเทศน์/ฟังธรรม/ดูรายการธรรมะ/อ่านหนังสือธรรมะ</t>
  </si>
  <si>
    <t>รักษาศีล 5 (ครบทุกข้อ)</t>
  </si>
  <si>
    <t>ทำสมาธิ</t>
  </si>
  <si>
    <t>บรรพชา/อุปสมบท</t>
  </si>
  <si>
    <t>บวชศีลจาริณี/ชีพราหมณ์/อุบาสก</t>
  </si>
  <si>
    <r>
      <t>หน่วย:</t>
    </r>
    <r>
      <rPr>
        <sz val="10"/>
        <rFont val="Calibri"/>
        <family val="2"/>
      </rPr>
      <t xml:space="preserve"> คน</t>
    </r>
  </si>
  <si>
    <r>
      <rPr>
        <b/>
        <sz val="10"/>
        <rFont val="Calibri"/>
        <family val="2"/>
      </rPr>
      <t xml:space="preserve">หมายเหตุ  </t>
    </r>
    <r>
      <rPr>
        <sz val="10"/>
        <rFont val="Calibri"/>
        <family val="2"/>
      </rPr>
      <t xml:space="preserve"> ปี 2551 และ 2554 ไม่มีข้อถามเกี่ยวกับการฟังเทศน์/ฟังธรรม/ดูรายการธรรมะ/อ่านหนังสือธรรมะ, บรรพชา/อุปสมบท, บวชศีลจาริณี/ชีพราหมณ์/อุบาสก</t>
    </r>
  </si>
  <si>
    <r>
      <t xml:space="preserve">        </t>
    </r>
    <r>
      <rPr>
        <b/>
        <sz val="10"/>
        <rFont val="Calibri"/>
        <family val="2"/>
      </rPr>
      <t xml:space="preserve">ที่มา: </t>
    </r>
    <r>
      <rPr>
        <sz val="10"/>
        <rFont val="Calibri"/>
        <family val="2"/>
      </rPr>
      <t xml:space="preserve"> การสำรวจสภาวะทางสังคม วัฒนธรรม และสุขภาพจิต สำนักงานสถิติแห่งชาติ กระทรวงดิจิทัลเพื่อเศรษฐกิจและสังคม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</si>
  <si>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</si>
  <si>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</si>
  <si>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</si>
  <si>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</si>
  <si>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</si>
  <si>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</si>
  <si>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</si>
  <si>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สำนักงานสถิติแห่งชาติ กระทรวงดิจิทัลเพื่อเศรษฐกิจและสังคม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</si>
  <si>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</si>
  <si>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</si>
  <si>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</si>
  <si>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</si>
  <si>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</si>
  <si>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</si>
  <si>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</si>
  <si>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</si>
  <si>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</si>
  <si>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ประเทศ</t>
  </si>
  <si>
    <t>แหล่งที่มา</t>
  </si>
  <si>
    <t>การสำรวจสภาวะทางสังคม และวัฒนธรรม (สำนักงานสถิติแห่งชาติ)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</si>
  <si>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</si>
  <si>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</si>
  <si>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</si>
  <si>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</si>
  <si>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</si>
  <si>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จำนวนพุทธศาสนิกชน อายุ 13 ปีขึ้นไป</t>
  </si>
  <si>
    <t>จำนวนพุทธศาสนิกชน อายุ 13 ปีขึ้นไป จำแนกตามการประกอบกิจทางศาสนา และเขตการปกครอง พ.ศ.2551  2554  2557 และ 2561</t>
  </si>
  <si>
    <t>ค่าความถี่ของการปรับปรุงข้อมูล</t>
  </si>
  <si>
    <t>หมวดหมู่ข้อมูลตามธรรมาภิบาลข้อมูลภาครัฐ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</si>
</sst>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6"/>
      <name val="TH SarabunPSK"/>
      <family val="2"/>
      <charset val="222"/>
    </font>
    <font>
      <sz val="11"/>
      <name val="Calibri"/>
      <family val="2"/>
      <charset val="222"/>
    </font>
    <font>
      <sz val="16"/>
      <name val="TH SarabunPSK"/>
      <family val="2"/>
      <charset val="22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187" fontId="2" fillId="0" borderId="0" xfId="1" applyNumberFormat="1" applyFont="1" applyFill="1"/>
    <xf numFmtId="187" fontId="3" fillId="0" borderId="0" xfId="1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188" fontId="2" fillId="0" borderId="1" xfId="1" applyNumberFormat="1" applyFont="1" applyFill="1" applyBorder="1" applyAlignment="1">
      <alignment horizontal="left"/>
    </xf>
    <xf numFmtId="187" fontId="2" fillId="0" borderId="1" xfId="1" applyNumberFormat="1" applyFont="1" applyFill="1" applyBorder="1" applyAlignment="1">
      <alignment horizontal="right"/>
    </xf>
    <xf numFmtId="187" fontId="2" fillId="0" borderId="6" xfId="1" applyNumberFormat="1" applyFont="1" applyFill="1" applyBorder="1" applyAlignment="1">
      <alignment horizontal="right"/>
    </xf>
    <xf numFmtId="188" fontId="2" fillId="0" borderId="5" xfId="1" applyNumberFormat="1" applyFont="1" applyFill="1" applyBorder="1" applyAlignment="1">
      <alignment horizontal="left" indent="1"/>
    </xf>
    <xf numFmtId="187" fontId="2" fillId="0" borderId="5" xfId="1" applyNumberFormat="1" applyFont="1" applyFill="1" applyBorder="1" applyAlignment="1">
      <alignment horizontal="right"/>
    </xf>
    <xf numFmtId="187" fontId="2" fillId="0" borderId="7" xfId="1" applyNumberFormat="1" applyFont="1" applyFill="1" applyBorder="1" applyAlignment="1">
      <alignment horizontal="right"/>
    </xf>
    <xf numFmtId="188" fontId="2" fillId="0" borderId="5" xfId="1" applyNumberFormat="1" applyFont="1" applyFill="1" applyBorder="1" applyAlignment="1">
      <alignment horizontal="left"/>
    </xf>
    <xf numFmtId="188" fontId="2" fillId="0" borderId="4" xfId="1" applyNumberFormat="1" applyFont="1" applyFill="1" applyBorder="1" applyAlignment="1">
      <alignment horizontal="left" indent="1"/>
    </xf>
    <xf numFmtId="187" fontId="2" fillId="0" borderId="4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88" fontId="3" fillId="2" borderId="2" xfId="1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horizontal="left" vertical="center" wrapText="1"/>
    </xf>
    <xf numFmtId="0" fontId="4" fillId="0" borderId="0" xfId="2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9" xfId="2" applyFont="1" applyBorder="1" applyAlignment="1">
      <alignment vertical="top" wrapText="1"/>
    </xf>
    <xf numFmtId="0" fontId="7" fillId="0" borderId="9" xfId="3" applyNumberFormat="1" applyFont="1" applyFill="1" applyBorder="1" applyProtection="1"/>
    <xf numFmtId="0" fontId="7" fillId="0" borderId="9" xfId="2" applyFont="1" applyBorder="1" applyAlignment="1">
      <alignment horizontal="left" vertical="center"/>
    </xf>
    <xf numFmtId="0" fontId="7" fillId="0" borderId="9" xfId="2" applyFont="1" applyBorder="1" applyAlignment="1">
      <alignment vertical="center" wrapText="1"/>
    </xf>
    <xf numFmtId="0" fontId="7" fillId="0" borderId="9" xfId="2" applyFont="1" applyBorder="1"/>
    <xf numFmtId="0" fontId="7" fillId="0" borderId="10" xfId="2" applyFont="1" applyBorder="1" applyAlignment="1">
      <alignment horizontal="center" vertical="center"/>
    </xf>
    <xf numFmtId="0" fontId="7" fillId="0" borderId="10" xfId="2" applyFont="1" applyBorder="1" applyAlignment="1">
      <alignment vertical="center" wrapText="1"/>
    </xf>
    <xf numFmtId="0" fontId="7" fillId="0" borderId="10" xfId="2" applyFont="1" applyBorder="1"/>
    <xf numFmtId="0" fontId="4" fillId="0" borderId="0" xfId="2"/>
    <xf numFmtId="1" fontId="3" fillId="2" borderId="1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</cellXfs>
  <cellStyles count="4">
    <cellStyle name="Comma" xfId="1" builtinId="3"/>
    <cellStyle name="Hyperlink 2" xfId="3" xr:uid="{00000000-0005-0000-0000-000000000000}"/>
    <cellStyle name="Normal" xfId="0" builtinId="0"/>
    <cellStyle name="Normal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/>
  </sheetViews>
  <sheetFormatPr defaultColWidth="36.25" defaultRowHeight="12.75"/>
  <cols>
    <col min="1" max="1" width="41.75" style="1" customWidth="1"/>
    <col min="2" max="2" width="11.25" style="1" customWidth="1"/>
    <col min="3" max="3" width="12.75" style="1" bestFit="1" customWidth="1"/>
    <col min="4" max="4" width="14.25" style="1" bestFit="1" customWidth="1"/>
    <col min="5" max="5" width="11.25" style="1" customWidth="1"/>
    <col min="6" max="6" width="12.75" style="1" bestFit="1" customWidth="1"/>
    <col min="7" max="7" width="14.25" style="1" bestFit="1" customWidth="1"/>
    <col min="8" max="8" width="11.25" style="1" customWidth="1"/>
    <col min="9" max="9" width="12.75" style="1" bestFit="1" customWidth="1"/>
    <col min="10" max="10" width="15" style="1" customWidth="1"/>
    <col min="11" max="11" width="11.25" style="1" customWidth="1"/>
    <col min="12" max="12" width="12.75" style="1" bestFit="1" customWidth="1"/>
    <col min="13" max="13" width="15" style="1" customWidth="1"/>
    <col min="14" max="16384" width="36.25" style="1"/>
  </cols>
  <sheetData>
    <row r="1" spans="1:13" ht="15" customHeight="1">
      <c r="A1" s="3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" customFormat="1" ht="15" customHeight="1">
      <c r="A2" s="3" t="s">
        <v>14</v>
      </c>
      <c r="B2" s="5"/>
      <c r="C2" s="5"/>
      <c r="D2" s="5"/>
      <c r="E2" s="5"/>
      <c r="F2" s="5"/>
      <c r="G2" s="5"/>
      <c r="H2" s="5"/>
      <c r="I2" s="5"/>
      <c r="K2" s="5"/>
      <c r="L2" s="5"/>
    </row>
    <row r="3" spans="1:13" ht="15" customHeight="1">
      <c r="A3" s="35" t="s">
        <v>0</v>
      </c>
      <c r="B3" s="37">
        <v>2551</v>
      </c>
      <c r="C3" s="37"/>
      <c r="D3" s="37"/>
      <c r="E3" s="38">
        <v>2554</v>
      </c>
      <c r="F3" s="37"/>
      <c r="G3" s="37"/>
      <c r="H3" s="37">
        <v>2557</v>
      </c>
      <c r="I3" s="37"/>
      <c r="J3" s="37"/>
      <c r="K3" s="37">
        <v>2561</v>
      </c>
      <c r="L3" s="37"/>
      <c r="M3" s="37"/>
    </row>
    <row r="4" spans="1:13" ht="15" customHeight="1">
      <c r="A4" s="36"/>
      <c r="B4" s="16" t="s">
        <v>1</v>
      </c>
      <c r="C4" s="16" t="s">
        <v>2</v>
      </c>
      <c r="D4" s="16" t="s">
        <v>3</v>
      </c>
      <c r="E4" s="16" t="s">
        <v>1</v>
      </c>
      <c r="F4" s="16" t="s">
        <v>2</v>
      </c>
      <c r="G4" s="16" t="s">
        <v>3</v>
      </c>
      <c r="H4" s="16" t="s">
        <v>1</v>
      </c>
      <c r="I4" s="16" t="s">
        <v>2</v>
      </c>
      <c r="J4" s="16" t="s">
        <v>3</v>
      </c>
      <c r="K4" s="16" t="s">
        <v>1</v>
      </c>
      <c r="L4" s="16" t="s">
        <v>2</v>
      </c>
      <c r="M4" s="16" t="s">
        <v>3</v>
      </c>
    </row>
    <row r="5" spans="1:13" ht="15" customHeight="1">
      <c r="A5" s="6" t="s">
        <v>4</v>
      </c>
      <c r="B5" s="7">
        <v>50899643</v>
      </c>
      <c r="C5" s="7">
        <v>15807533</v>
      </c>
      <c r="D5" s="7">
        <v>35092110</v>
      </c>
      <c r="E5" s="8">
        <v>53057782</v>
      </c>
      <c r="F5" s="7">
        <v>18410184</v>
      </c>
      <c r="G5" s="7">
        <v>34647598</v>
      </c>
      <c r="H5" s="7">
        <v>53650541</v>
      </c>
      <c r="I5" s="7">
        <v>24749021</v>
      </c>
      <c r="J5" s="7">
        <v>28901520</v>
      </c>
      <c r="K5" s="7">
        <v>54355597.317300014</v>
      </c>
      <c r="L5" s="7">
        <v>25089463.413699921</v>
      </c>
      <c r="M5" s="7">
        <v>29266133.903600082</v>
      </c>
    </row>
    <row r="6" spans="1:13" ht="15" customHeight="1">
      <c r="A6" s="9" t="s">
        <v>5</v>
      </c>
      <c r="B6" s="10">
        <v>40966013</v>
      </c>
      <c r="C6" s="10">
        <v>12937923</v>
      </c>
      <c r="D6" s="10">
        <v>28028090</v>
      </c>
      <c r="E6" s="11">
        <v>42756679</v>
      </c>
      <c r="F6" s="10">
        <v>15052791</v>
      </c>
      <c r="G6" s="10">
        <v>27703887</v>
      </c>
      <c r="H6" s="10">
        <v>47088257</v>
      </c>
      <c r="I6" s="10">
        <v>22109052</v>
      </c>
      <c r="J6" s="10">
        <v>24979203</v>
      </c>
      <c r="K6" s="10">
        <f>SUM(L6:M6)</f>
        <v>20945193.897300057</v>
      </c>
      <c r="L6" s="10">
        <v>7977655.5525000244</v>
      </c>
      <c r="M6" s="10">
        <v>12967538.344800035</v>
      </c>
    </row>
    <row r="7" spans="1:13" ht="15" customHeight="1">
      <c r="A7" s="9" t="s">
        <v>6</v>
      </c>
      <c r="B7" s="10">
        <v>9853226</v>
      </c>
      <c r="C7" s="10">
        <v>2838741</v>
      </c>
      <c r="D7" s="10">
        <v>7014486</v>
      </c>
      <c r="E7" s="11">
        <v>10269491</v>
      </c>
      <c r="F7" s="10">
        <v>3334208</v>
      </c>
      <c r="G7" s="10">
        <v>6935283</v>
      </c>
      <c r="H7" s="10">
        <v>5899688</v>
      </c>
      <c r="I7" s="10">
        <v>2414772</v>
      </c>
      <c r="J7" s="10">
        <v>3484916</v>
      </c>
      <c r="K7" s="10">
        <v>12967538.344800035</v>
      </c>
      <c r="L7" s="10">
        <v>6077727.8046000106</v>
      </c>
      <c r="M7" s="10">
        <v>6889810.5402000258</v>
      </c>
    </row>
    <row r="8" spans="1:13" ht="15" customHeight="1">
      <c r="A8" s="9" t="s">
        <v>7</v>
      </c>
      <c r="B8" s="10">
        <v>80405</v>
      </c>
      <c r="C8" s="10">
        <v>30870</v>
      </c>
      <c r="D8" s="10">
        <v>49535</v>
      </c>
      <c r="E8" s="11">
        <v>31612</v>
      </c>
      <c r="F8" s="10">
        <v>23184</v>
      </c>
      <c r="G8" s="10">
        <v>8428</v>
      </c>
      <c r="H8" s="10">
        <v>662598</v>
      </c>
      <c r="I8" s="10">
        <v>225198</v>
      </c>
      <c r="J8" s="10">
        <v>437400</v>
      </c>
      <c r="K8" s="10">
        <v>520145.03439999971</v>
      </c>
      <c r="L8" s="10">
        <v>320621.8576000001</v>
      </c>
      <c r="M8" s="10">
        <v>199523.17680000007</v>
      </c>
    </row>
    <row r="9" spans="1:13" ht="15" customHeight="1">
      <c r="A9" s="12" t="s">
        <v>8</v>
      </c>
      <c r="B9" s="10">
        <v>50899643</v>
      </c>
      <c r="C9" s="10">
        <v>15807533</v>
      </c>
      <c r="D9" s="10">
        <v>35092110</v>
      </c>
      <c r="E9" s="11">
        <v>53057782</v>
      </c>
      <c r="F9" s="10">
        <v>18410184</v>
      </c>
      <c r="G9" s="10">
        <v>34647598</v>
      </c>
      <c r="H9" s="10">
        <v>53650541</v>
      </c>
      <c r="I9" s="10">
        <v>24749021</v>
      </c>
      <c r="J9" s="10">
        <v>28901520</v>
      </c>
      <c r="K9" s="10">
        <v>54355597.317300014</v>
      </c>
      <c r="L9" s="10">
        <v>25089463.413699921</v>
      </c>
      <c r="M9" s="10">
        <v>29266133.903600082</v>
      </c>
    </row>
    <row r="10" spans="1:13" ht="15" customHeight="1">
      <c r="A10" s="9" t="s">
        <v>5</v>
      </c>
      <c r="B10" s="10">
        <v>47032017</v>
      </c>
      <c r="C10" s="10"/>
      <c r="D10" s="10">
        <v>32209725</v>
      </c>
      <c r="E10" s="11">
        <v>49139382</v>
      </c>
      <c r="F10" s="10">
        <v>17287084</v>
      </c>
      <c r="G10" s="10">
        <v>31852299</v>
      </c>
      <c r="H10" s="10">
        <v>49852010</v>
      </c>
      <c r="I10" s="10">
        <v>23227841</v>
      </c>
      <c r="J10" s="10">
        <v>26624168</v>
      </c>
      <c r="K10" s="10">
        <v>4844539.4958999855</v>
      </c>
      <c r="L10" s="10">
        <v>1820089.6763999995</v>
      </c>
      <c r="M10" s="10">
        <v>3024449.8194999979</v>
      </c>
    </row>
    <row r="11" spans="1:13" ht="15" customHeight="1">
      <c r="A11" s="9" t="s">
        <v>6</v>
      </c>
      <c r="B11" s="10">
        <v>3787221</v>
      </c>
      <c r="C11" s="10">
        <v>954372</v>
      </c>
      <c r="D11" s="10">
        <v>2832849</v>
      </c>
      <c r="E11" s="11">
        <v>3886787</v>
      </c>
      <c r="F11" s="10">
        <v>1099915</v>
      </c>
      <c r="G11" s="10">
        <v>2786872</v>
      </c>
      <c r="H11" s="10">
        <v>3135933</v>
      </c>
      <c r="I11" s="10">
        <v>1295982</v>
      </c>
      <c r="J11" s="10">
        <v>1839951</v>
      </c>
      <c r="K11" s="10">
        <v>4400348.3365999972</v>
      </c>
      <c r="L11" s="10">
        <v>1763130.4231000019</v>
      </c>
      <c r="M11" s="10">
        <v>2637217.9134999951</v>
      </c>
    </row>
    <row r="12" spans="1:13" ht="15" customHeight="1">
      <c r="A12" s="9" t="s">
        <v>7</v>
      </c>
      <c r="B12" s="10">
        <v>80405</v>
      </c>
      <c r="C12" s="10">
        <v>30870</v>
      </c>
      <c r="D12" s="10">
        <v>49535</v>
      </c>
      <c r="E12" s="11">
        <v>31612</v>
      </c>
      <c r="F12" s="10">
        <v>23184</v>
      </c>
      <c r="G12" s="10">
        <v>8428</v>
      </c>
      <c r="H12" s="10">
        <v>662598</v>
      </c>
      <c r="I12" s="10">
        <v>225198</v>
      </c>
      <c r="J12" s="10">
        <v>437400</v>
      </c>
      <c r="K12" s="10">
        <v>147594.79500000001</v>
      </c>
      <c r="L12" s="10">
        <v>92534.86910000004</v>
      </c>
      <c r="M12" s="10">
        <v>55059.925900000009</v>
      </c>
    </row>
    <row r="13" spans="1:13" ht="15" customHeight="1">
      <c r="A13" s="12" t="s">
        <v>9</v>
      </c>
      <c r="B13" s="10"/>
      <c r="C13" s="10"/>
      <c r="D13" s="10"/>
      <c r="E13" s="11"/>
      <c r="F13" s="10"/>
      <c r="G13" s="10"/>
      <c r="H13" s="10">
        <v>53650541</v>
      </c>
      <c r="I13" s="10">
        <v>24749021</v>
      </c>
      <c r="J13" s="10">
        <v>28901520</v>
      </c>
      <c r="K13" s="10">
        <v>54355597.317300014</v>
      </c>
      <c r="L13" s="10">
        <v>25089463.413699921</v>
      </c>
      <c r="M13" s="10">
        <v>29266133.903600082</v>
      </c>
    </row>
    <row r="14" spans="1:13" ht="15" customHeight="1">
      <c r="A14" s="9" t="s">
        <v>5</v>
      </c>
      <c r="B14" s="10"/>
      <c r="C14" s="10"/>
      <c r="D14" s="10"/>
      <c r="E14" s="11"/>
      <c r="F14" s="10"/>
      <c r="G14" s="10"/>
      <c r="H14" s="10">
        <v>43204314</v>
      </c>
      <c r="I14" s="10">
        <v>19504124</v>
      </c>
      <c r="J14" s="10">
        <v>23700189</v>
      </c>
      <c r="K14" s="10">
        <v>1601169.8488000012</v>
      </c>
      <c r="L14" s="10">
        <v>672132.23680000077</v>
      </c>
      <c r="M14" s="10">
        <v>929037.61200000008</v>
      </c>
    </row>
    <row r="15" spans="1:13" ht="15" customHeight="1">
      <c r="A15" s="9" t="s">
        <v>6</v>
      </c>
      <c r="B15" s="10"/>
      <c r="C15" s="10"/>
      <c r="D15" s="10"/>
      <c r="E15" s="11"/>
      <c r="F15" s="10"/>
      <c r="G15" s="10"/>
      <c r="H15" s="10">
        <v>9783628</v>
      </c>
      <c r="I15" s="10">
        <v>5019699</v>
      </c>
      <c r="J15" s="10">
        <v>4763929</v>
      </c>
      <c r="K15" s="10">
        <v>13031736.184200009</v>
      </c>
      <c r="L15" s="10">
        <v>6811371.8701999988</v>
      </c>
      <c r="M15" s="10">
        <v>6220364.3140000077</v>
      </c>
    </row>
    <row r="16" spans="1:13" ht="15" customHeight="1">
      <c r="A16" s="9" t="s">
        <v>7</v>
      </c>
      <c r="B16" s="10"/>
      <c r="C16" s="10"/>
      <c r="D16" s="10"/>
      <c r="E16" s="11"/>
      <c r="F16" s="10"/>
      <c r="G16" s="10"/>
      <c r="H16" s="10">
        <v>662598</v>
      </c>
      <c r="I16" s="10">
        <v>225198</v>
      </c>
      <c r="J16" s="10">
        <v>437400</v>
      </c>
      <c r="K16" s="10">
        <v>433036.38799999963</v>
      </c>
      <c r="L16" s="10">
        <v>258843.43999999983</v>
      </c>
      <c r="M16" s="10">
        <v>174192.94799999995</v>
      </c>
    </row>
    <row r="17" spans="1:13" ht="15" customHeight="1">
      <c r="A17" s="12" t="s">
        <v>10</v>
      </c>
      <c r="B17" s="10">
        <v>50899643</v>
      </c>
      <c r="C17" s="10">
        <v>15807533</v>
      </c>
      <c r="D17" s="10">
        <v>35092110</v>
      </c>
      <c r="E17" s="11">
        <v>53057782</v>
      </c>
      <c r="F17" s="10">
        <v>18410184</v>
      </c>
      <c r="G17" s="10">
        <v>34647598</v>
      </c>
      <c r="H17" s="10">
        <v>53650541</v>
      </c>
      <c r="I17" s="10">
        <v>24749021</v>
      </c>
      <c r="J17" s="10">
        <v>28901520</v>
      </c>
      <c r="K17" s="10">
        <v>54355597.317300014</v>
      </c>
      <c r="L17" s="10">
        <v>25089463.413699921</v>
      </c>
      <c r="M17" s="10">
        <v>29266133.903600082</v>
      </c>
    </row>
    <row r="18" spans="1:13" ht="15" customHeight="1">
      <c r="A18" s="9" t="s">
        <v>5</v>
      </c>
      <c r="B18" s="10">
        <v>21939298</v>
      </c>
      <c r="C18" s="10">
        <v>7518443</v>
      </c>
      <c r="D18" s="10">
        <v>14420851</v>
      </c>
      <c r="E18" s="11">
        <v>26211800</v>
      </c>
      <c r="F18" s="10">
        <v>10078301</v>
      </c>
      <c r="G18" s="10">
        <v>16133499</v>
      </c>
      <c r="H18" s="10">
        <v>27264667</v>
      </c>
      <c r="I18" s="10">
        <v>13295055</v>
      </c>
      <c r="J18" s="10">
        <v>13969612</v>
      </c>
      <c r="K18" s="10">
        <v>6065050.6627000347</v>
      </c>
      <c r="L18" s="10">
        <v>2720947.7256999994</v>
      </c>
      <c r="M18" s="10">
        <v>3344102.9369999929</v>
      </c>
    </row>
    <row r="19" spans="1:13" ht="15" customHeight="1">
      <c r="A19" s="9" t="s">
        <v>6</v>
      </c>
      <c r="B19" s="10">
        <v>28877503</v>
      </c>
      <c r="C19" s="10">
        <v>8255781</v>
      </c>
      <c r="D19" s="10">
        <v>20621722</v>
      </c>
      <c r="E19" s="11">
        <v>26814369</v>
      </c>
      <c r="F19" s="10">
        <v>8308699</v>
      </c>
      <c r="G19" s="10">
        <v>18505671</v>
      </c>
      <c r="H19" s="10">
        <v>25714044</v>
      </c>
      <c r="I19" s="10">
        <v>11219539</v>
      </c>
      <c r="J19" s="10">
        <v>14494506</v>
      </c>
      <c r="K19" s="10">
        <v>23969062.245699991</v>
      </c>
      <c r="L19" s="10">
        <v>11359148.74120005</v>
      </c>
      <c r="M19" s="10">
        <v>12609913.504500018</v>
      </c>
    </row>
    <row r="20" spans="1:13" ht="15" customHeight="1">
      <c r="A20" s="9" t="s">
        <v>7</v>
      </c>
      <c r="B20" s="10">
        <v>82843</v>
      </c>
      <c r="C20" s="10">
        <v>33308</v>
      </c>
      <c r="D20" s="10">
        <v>49535</v>
      </c>
      <c r="E20" s="11">
        <v>31612</v>
      </c>
      <c r="F20" s="10">
        <v>23184</v>
      </c>
      <c r="G20" s="10">
        <v>8428</v>
      </c>
      <c r="H20" s="10">
        <v>671828</v>
      </c>
      <c r="I20" s="10">
        <v>234428</v>
      </c>
      <c r="J20" s="10">
        <v>437400</v>
      </c>
      <c r="K20" s="10">
        <v>871864.99399999937</v>
      </c>
      <c r="L20" s="10">
        <v>492017.95280000038</v>
      </c>
      <c r="M20" s="10">
        <v>379847.0411999998</v>
      </c>
    </row>
    <row r="21" spans="1:13" ht="15" customHeight="1">
      <c r="A21" s="12" t="s">
        <v>11</v>
      </c>
      <c r="B21" s="10">
        <v>50899643</v>
      </c>
      <c r="C21" s="10">
        <v>15807533</v>
      </c>
      <c r="D21" s="10">
        <v>35092110</v>
      </c>
      <c r="E21" s="11">
        <v>53057782</v>
      </c>
      <c r="F21" s="10">
        <v>18410184</v>
      </c>
      <c r="G21" s="10">
        <v>34647598</v>
      </c>
      <c r="H21" s="10">
        <v>53650541</v>
      </c>
      <c r="I21" s="10">
        <v>24749021</v>
      </c>
      <c r="J21" s="10">
        <v>28901520</v>
      </c>
      <c r="K21" s="10">
        <v>54355597.317300014</v>
      </c>
      <c r="L21" s="10">
        <v>25089463.413699921</v>
      </c>
      <c r="M21" s="10">
        <v>29266133.903600082</v>
      </c>
    </row>
    <row r="22" spans="1:13" ht="15" customHeight="1">
      <c r="A22" s="9" t="s">
        <v>5</v>
      </c>
      <c r="B22" s="10">
        <v>18067426</v>
      </c>
      <c r="C22" s="10">
        <v>6140838</v>
      </c>
      <c r="D22" s="10">
        <v>11926586</v>
      </c>
      <c r="E22" s="11">
        <v>21484965</v>
      </c>
      <c r="F22" s="10">
        <v>8293885</v>
      </c>
      <c r="G22" s="10">
        <v>13191080</v>
      </c>
      <c r="H22" s="10">
        <v>24320231</v>
      </c>
      <c r="I22" s="10">
        <v>11619145</v>
      </c>
      <c r="J22" s="10">
        <v>12701086</v>
      </c>
      <c r="K22" s="10">
        <v>1867177.223900001</v>
      </c>
      <c r="L22" s="10">
        <v>969778.96490000072</v>
      </c>
      <c r="M22" s="10">
        <v>897398.25900000008</v>
      </c>
    </row>
    <row r="23" spans="1:13" ht="15" customHeight="1">
      <c r="A23" s="9" t="s">
        <v>6</v>
      </c>
      <c r="B23" s="10">
        <v>32749374</v>
      </c>
      <c r="C23" s="10">
        <v>9633387</v>
      </c>
      <c r="D23" s="10">
        <v>23115986</v>
      </c>
      <c r="E23" s="11">
        <v>31541205</v>
      </c>
      <c r="F23" s="10">
        <v>10093115</v>
      </c>
      <c r="G23" s="10">
        <v>21448090</v>
      </c>
      <c r="H23" s="10">
        <v>28658622</v>
      </c>
      <c r="I23" s="10">
        <v>12895588</v>
      </c>
      <c r="J23" s="10">
        <v>15763034</v>
      </c>
      <c r="K23" s="10">
        <v>29704004.657299984</v>
      </c>
      <c r="L23" s="10">
        <v>13914698.156000108</v>
      </c>
      <c r="M23" s="10">
        <v>15789306.501300035</v>
      </c>
    </row>
    <row r="24" spans="1:13" ht="15" customHeight="1">
      <c r="A24" s="9" t="s">
        <v>7</v>
      </c>
      <c r="B24" s="10">
        <v>82843</v>
      </c>
      <c r="C24" s="10">
        <v>33308</v>
      </c>
      <c r="D24" s="10">
        <v>49535</v>
      </c>
      <c r="E24" s="11">
        <v>31612</v>
      </c>
      <c r="F24" s="10">
        <v>23184</v>
      </c>
      <c r="G24" s="10">
        <v>8428</v>
      </c>
      <c r="H24" s="10">
        <v>671688</v>
      </c>
      <c r="I24" s="10">
        <v>234288</v>
      </c>
      <c r="J24" s="10">
        <v>437400</v>
      </c>
      <c r="K24" s="10">
        <v>761809.2938000001</v>
      </c>
      <c r="L24" s="10">
        <v>416376.44949999999</v>
      </c>
      <c r="M24" s="10">
        <v>345432.84430000006</v>
      </c>
    </row>
    <row r="25" spans="1:13" ht="15" customHeight="1">
      <c r="A25" s="12" t="s">
        <v>12</v>
      </c>
      <c r="B25" s="10"/>
      <c r="C25" s="10"/>
      <c r="D25" s="10"/>
      <c r="E25" s="11"/>
      <c r="F25" s="10"/>
      <c r="G25" s="10"/>
      <c r="H25" s="10">
        <v>53650541</v>
      </c>
      <c r="I25" s="10">
        <v>24749021</v>
      </c>
      <c r="J25" s="10">
        <v>28901520</v>
      </c>
      <c r="K25" s="10">
        <v>54355597</v>
      </c>
      <c r="L25" s="10">
        <v>25089463</v>
      </c>
      <c r="M25" s="10">
        <v>29266134</v>
      </c>
    </row>
    <row r="26" spans="1:13" ht="15" customHeight="1">
      <c r="A26" s="9" t="s">
        <v>5</v>
      </c>
      <c r="B26" s="10"/>
      <c r="C26" s="10"/>
      <c r="D26" s="10"/>
      <c r="E26" s="11"/>
      <c r="F26" s="10"/>
      <c r="G26" s="10"/>
      <c r="H26" s="10">
        <v>3744004</v>
      </c>
      <c r="I26" s="10">
        <v>1657820</v>
      </c>
      <c r="J26" s="10">
        <v>2086184</v>
      </c>
      <c r="K26" s="10">
        <v>386189</v>
      </c>
      <c r="L26" s="10">
        <v>174565</v>
      </c>
      <c r="M26" s="10">
        <v>211623</v>
      </c>
    </row>
    <row r="27" spans="1:13" ht="15" customHeight="1">
      <c r="A27" s="9" t="s">
        <v>6</v>
      </c>
      <c r="B27" s="10"/>
      <c r="C27" s="10"/>
      <c r="D27" s="10"/>
      <c r="E27" s="11"/>
      <c r="F27" s="10"/>
      <c r="G27" s="10"/>
      <c r="H27" s="10">
        <v>49244079</v>
      </c>
      <c r="I27" s="10">
        <v>22866143</v>
      </c>
      <c r="J27" s="10">
        <v>26377936</v>
      </c>
      <c r="K27" s="10">
        <v>52759200</v>
      </c>
      <c r="L27" s="10">
        <v>24355286</v>
      </c>
      <c r="M27" s="10">
        <v>28403913</v>
      </c>
    </row>
    <row r="28" spans="1:13" ht="15" customHeight="1">
      <c r="A28" s="9" t="s">
        <v>7</v>
      </c>
      <c r="B28" s="10"/>
      <c r="C28" s="10"/>
      <c r="D28" s="10"/>
      <c r="E28" s="11"/>
      <c r="F28" s="10"/>
      <c r="G28" s="10"/>
      <c r="H28" s="10">
        <v>662458</v>
      </c>
      <c r="I28" s="10">
        <v>225057</v>
      </c>
      <c r="J28" s="10">
        <v>437400</v>
      </c>
      <c r="K28" s="10">
        <v>297391</v>
      </c>
      <c r="L28" s="10">
        <v>160802</v>
      </c>
      <c r="M28" s="10">
        <v>136589</v>
      </c>
    </row>
    <row r="29" spans="1:13" ht="15" customHeight="1">
      <c r="A29" s="12" t="s">
        <v>13</v>
      </c>
      <c r="B29" s="10"/>
      <c r="C29" s="10"/>
      <c r="D29" s="10"/>
      <c r="E29" s="10"/>
      <c r="F29" s="10"/>
      <c r="G29" s="10"/>
      <c r="H29" s="10">
        <v>53650541</v>
      </c>
      <c r="I29" s="10">
        <v>24749021</v>
      </c>
      <c r="J29" s="10">
        <v>28901520</v>
      </c>
      <c r="K29" s="10">
        <v>54355597.317300014</v>
      </c>
      <c r="L29" s="10">
        <v>25089463.413699921</v>
      </c>
      <c r="M29" s="10">
        <v>29266133.903600082</v>
      </c>
    </row>
    <row r="30" spans="1:13" ht="15" customHeight="1">
      <c r="A30" s="9" t="s">
        <v>5</v>
      </c>
      <c r="B30" s="10"/>
      <c r="C30" s="10"/>
      <c r="D30" s="10"/>
      <c r="E30" s="10"/>
      <c r="F30" s="10"/>
      <c r="G30" s="10"/>
      <c r="H30" s="10">
        <v>3038004</v>
      </c>
      <c r="I30" s="10">
        <v>1344104</v>
      </c>
      <c r="J30" s="10">
        <v>1693901</v>
      </c>
      <c r="K30" s="10">
        <v>72079.657599999991</v>
      </c>
      <c r="L30" s="10">
        <v>30657.143899999992</v>
      </c>
      <c r="M30" s="10">
        <v>41422.51370000001</v>
      </c>
    </row>
    <row r="31" spans="1:13" ht="15" customHeight="1">
      <c r="A31" s="9" t="s">
        <v>6</v>
      </c>
      <c r="B31" s="10"/>
      <c r="C31" s="10"/>
      <c r="D31" s="10"/>
      <c r="E31" s="10"/>
      <c r="F31" s="10"/>
      <c r="G31" s="10"/>
      <c r="H31" s="10">
        <v>49950079</v>
      </c>
      <c r="I31" s="10">
        <v>23179861</v>
      </c>
      <c r="J31" s="10">
        <v>26770218</v>
      </c>
      <c r="K31" s="10">
        <v>51169709.627000317</v>
      </c>
      <c r="L31" s="10">
        <v>23750784.781499937</v>
      </c>
      <c r="M31" s="10">
        <v>27418924.845500037</v>
      </c>
    </row>
    <row r="32" spans="1:13" ht="15" customHeight="1">
      <c r="A32" s="13" t="s">
        <v>7</v>
      </c>
      <c r="B32" s="14"/>
      <c r="C32" s="14"/>
      <c r="D32" s="14"/>
      <c r="E32" s="14"/>
      <c r="F32" s="14"/>
      <c r="G32" s="14"/>
      <c r="H32" s="14">
        <v>662458</v>
      </c>
      <c r="I32" s="14">
        <v>225057</v>
      </c>
      <c r="J32" s="14">
        <v>437400</v>
      </c>
      <c r="K32" s="14">
        <v>188243.83859999996</v>
      </c>
      <c r="L32" s="14">
        <v>97100.645600000033</v>
      </c>
      <c r="M32" s="14">
        <v>91143.19299999997</v>
      </c>
    </row>
    <row r="33" spans="1:13" ht="15" customHeight="1">
      <c r="A33" s="15" t="s">
        <v>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" customHeight="1">
      <c r="A34" s="15" t="s">
        <v>16</v>
      </c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zoomScale="84" zoomScaleNormal="84" workbookViewId="0">
      <selection activeCell="B18" sqref="B18"/>
    </sheetView>
  </sheetViews>
  <sheetFormatPr defaultRowHeight="15"/>
  <cols>
    <col min="1" max="1" width="7.25" style="34" customWidth="1"/>
    <col min="2" max="2" width="34.875" style="34" customWidth="1"/>
    <col min="3" max="3" width="70.125" style="34" customWidth="1"/>
    <col min="4" max="256" width="9" style="34"/>
    <col min="257" max="257" width="7.25" style="34" customWidth="1"/>
    <col min="258" max="258" width="32" style="34" customWidth="1"/>
    <col min="259" max="259" width="70.125" style="34" customWidth="1"/>
    <col min="260" max="512" width="9" style="34"/>
    <col min="513" max="513" width="7.25" style="34" customWidth="1"/>
    <col min="514" max="514" width="32" style="34" customWidth="1"/>
    <col min="515" max="515" width="70.125" style="34" customWidth="1"/>
    <col min="516" max="768" width="9" style="34"/>
    <col min="769" max="769" width="7.25" style="34" customWidth="1"/>
    <col min="770" max="770" width="32" style="34" customWidth="1"/>
    <col min="771" max="771" width="70.125" style="34" customWidth="1"/>
    <col min="772" max="1024" width="9" style="34"/>
    <col min="1025" max="1025" width="7.25" style="34" customWidth="1"/>
    <col min="1026" max="1026" width="32" style="34" customWidth="1"/>
    <col min="1027" max="1027" width="70.125" style="34" customWidth="1"/>
    <col min="1028" max="1280" width="9" style="34"/>
    <col min="1281" max="1281" width="7.25" style="34" customWidth="1"/>
    <col min="1282" max="1282" width="32" style="34" customWidth="1"/>
    <col min="1283" max="1283" width="70.125" style="34" customWidth="1"/>
    <col min="1284" max="1536" width="9" style="34"/>
    <col min="1537" max="1537" width="7.25" style="34" customWidth="1"/>
    <col min="1538" max="1538" width="32" style="34" customWidth="1"/>
    <col min="1539" max="1539" width="70.125" style="34" customWidth="1"/>
    <col min="1540" max="1792" width="9" style="34"/>
    <col min="1793" max="1793" width="7.25" style="34" customWidth="1"/>
    <col min="1794" max="1794" width="32" style="34" customWidth="1"/>
    <col min="1795" max="1795" width="70.125" style="34" customWidth="1"/>
    <col min="1796" max="2048" width="9" style="34"/>
    <col min="2049" max="2049" width="7.25" style="34" customWidth="1"/>
    <col min="2050" max="2050" width="32" style="34" customWidth="1"/>
    <col min="2051" max="2051" width="70.125" style="34" customWidth="1"/>
    <col min="2052" max="2304" width="9" style="34"/>
    <col min="2305" max="2305" width="7.25" style="34" customWidth="1"/>
    <col min="2306" max="2306" width="32" style="34" customWidth="1"/>
    <col min="2307" max="2307" width="70.125" style="34" customWidth="1"/>
    <col min="2308" max="2560" width="9" style="34"/>
    <col min="2561" max="2561" width="7.25" style="34" customWidth="1"/>
    <col min="2562" max="2562" width="32" style="34" customWidth="1"/>
    <col min="2563" max="2563" width="70.125" style="34" customWidth="1"/>
    <col min="2564" max="2816" width="9" style="34"/>
    <col min="2817" max="2817" width="7.25" style="34" customWidth="1"/>
    <col min="2818" max="2818" width="32" style="34" customWidth="1"/>
    <col min="2819" max="2819" width="70.125" style="34" customWidth="1"/>
    <col min="2820" max="3072" width="9" style="34"/>
    <col min="3073" max="3073" width="7.25" style="34" customWidth="1"/>
    <col min="3074" max="3074" width="32" style="34" customWidth="1"/>
    <col min="3075" max="3075" width="70.125" style="34" customWidth="1"/>
    <col min="3076" max="3328" width="9" style="34"/>
    <col min="3329" max="3329" width="7.25" style="34" customWidth="1"/>
    <col min="3330" max="3330" width="32" style="34" customWidth="1"/>
    <col min="3331" max="3331" width="70.125" style="34" customWidth="1"/>
    <col min="3332" max="3584" width="9" style="34"/>
    <col min="3585" max="3585" width="7.25" style="34" customWidth="1"/>
    <col min="3586" max="3586" width="32" style="34" customWidth="1"/>
    <col min="3587" max="3587" width="70.125" style="34" customWidth="1"/>
    <col min="3588" max="3840" width="9" style="34"/>
    <col min="3841" max="3841" width="7.25" style="34" customWidth="1"/>
    <col min="3842" max="3842" width="32" style="34" customWidth="1"/>
    <col min="3843" max="3843" width="70.125" style="34" customWidth="1"/>
    <col min="3844" max="4096" width="9" style="34"/>
    <col min="4097" max="4097" width="7.25" style="34" customWidth="1"/>
    <col min="4098" max="4098" width="32" style="34" customWidth="1"/>
    <col min="4099" max="4099" width="70.125" style="34" customWidth="1"/>
    <col min="4100" max="4352" width="9" style="34"/>
    <col min="4353" max="4353" width="7.25" style="34" customWidth="1"/>
    <col min="4354" max="4354" width="32" style="34" customWidth="1"/>
    <col min="4355" max="4355" width="70.125" style="34" customWidth="1"/>
    <col min="4356" max="4608" width="9" style="34"/>
    <col min="4609" max="4609" width="7.25" style="34" customWidth="1"/>
    <col min="4610" max="4610" width="32" style="34" customWidth="1"/>
    <col min="4611" max="4611" width="70.125" style="34" customWidth="1"/>
    <col min="4612" max="4864" width="9" style="34"/>
    <col min="4865" max="4865" width="7.25" style="34" customWidth="1"/>
    <col min="4866" max="4866" width="32" style="34" customWidth="1"/>
    <col min="4867" max="4867" width="70.125" style="34" customWidth="1"/>
    <col min="4868" max="5120" width="9" style="34"/>
    <col min="5121" max="5121" width="7.25" style="34" customWidth="1"/>
    <col min="5122" max="5122" width="32" style="34" customWidth="1"/>
    <col min="5123" max="5123" width="70.125" style="34" customWidth="1"/>
    <col min="5124" max="5376" width="9" style="34"/>
    <col min="5377" max="5377" width="7.25" style="34" customWidth="1"/>
    <col min="5378" max="5378" width="32" style="34" customWidth="1"/>
    <col min="5379" max="5379" width="70.125" style="34" customWidth="1"/>
    <col min="5380" max="5632" width="9" style="34"/>
    <col min="5633" max="5633" width="7.25" style="34" customWidth="1"/>
    <col min="5634" max="5634" width="32" style="34" customWidth="1"/>
    <col min="5635" max="5635" width="70.125" style="34" customWidth="1"/>
    <col min="5636" max="5888" width="9" style="34"/>
    <col min="5889" max="5889" width="7.25" style="34" customWidth="1"/>
    <col min="5890" max="5890" width="32" style="34" customWidth="1"/>
    <col min="5891" max="5891" width="70.125" style="34" customWidth="1"/>
    <col min="5892" max="6144" width="9" style="34"/>
    <col min="6145" max="6145" width="7.25" style="34" customWidth="1"/>
    <col min="6146" max="6146" width="32" style="34" customWidth="1"/>
    <col min="6147" max="6147" width="70.125" style="34" customWidth="1"/>
    <col min="6148" max="6400" width="9" style="34"/>
    <col min="6401" max="6401" width="7.25" style="34" customWidth="1"/>
    <col min="6402" max="6402" width="32" style="34" customWidth="1"/>
    <col min="6403" max="6403" width="70.125" style="34" customWidth="1"/>
    <col min="6404" max="6656" width="9" style="34"/>
    <col min="6657" max="6657" width="7.25" style="34" customWidth="1"/>
    <col min="6658" max="6658" width="32" style="34" customWidth="1"/>
    <col min="6659" max="6659" width="70.125" style="34" customWidth="1"/>
    <col min="6660" max="6912" width="9" style="34"/>
    <col min="6913" max="6913" width="7.25" style="34" customWidth="1"/>
    <col min="6914" max="6914" width="32" style="34" customWidth="1"/>
    <col min="6915" max="6915" width="70.125" style="34" customWidth="1"/>
    <col min="6916" max="7168" width="9" style="34"/>
    <col min="7169" max="7169" width="7.25" style="34" customWidth="1"/>
    <col min="7170" max="7170" width="32" style="34" customWidth="1"/>
    <col min="7171" max="7171" width="70.125" style="34" customWidth="1"/>
    <col min="7172" max="7424" width="9" style="34"/>
    <col min="7425" max="7425" width="7.25" style="34" customWidth="1"/>
    <col min="7426" max="7426" width="32" style="34" customWidth="1"/>
    <col min="7427" max="7427" width="70.125" style="34" customWidth="1"/>
    <col min="7428" max="7680" width="9" style="34"/>
    <col min="7681" max="7681" width="7.25" style="34" customWidth="1"/>
    <col min="7682" max="7682" width="32" style="34" customWidth="1"/>
    <col min="7683" max="7683" width="70.125" style="34" customWidth="1"/>
    <col min="7684" max="7936" width="9" style="34"/>
    <col min="7937" max="7937" width="7.25" style="34" customWidth="1"/>
    <col min="7938" max="7938" width="32" style="34" customWidth="1"/>
    <col min="7939" max="7939" width="70.125" style="34" customWidth="1"/>
    <col min="7940" max="8192" width="9" style="34"/>
    <col min="8193" max="8193" width="7.25" style="34" customWidth="1"/>
    <col min="8194" max="8194" width="32" style="34" customWidth="1"/>
    <col min="8195" max="8195" width="70.125" style="34" customWidth="1"/>
    <col min="8196" max="8448" width="9" style="34"/>
    <col min="8449" max="8449" width="7.25" style="34" customWidth="1"/>
    <col min="8450" max="8450" width="32" style="34" customWidth="1"/>
    <col min="8451" max="8451" width="70.125" style="34" customWidth="1"/>
    <col min="8452" max="8704" width="9" style="34"/>
    <col min="8705" max="8705" width="7.25" style="34" customWidth="1"/>
    <col min="8706" max="8706" width="32" style="34" customWidth="1"/>
    <col min="8707" max="8707" width="70.125" style="34" customWidth="1"/>
    <col min="8708" max="8960" width="9" style="34"/>
    <col min="8961" max="8961" width="7.25" style="34" customWidth="1"/>
    <col min="8962" max="8962" width="32" style="34" customWidth="1"/>
    <col min="8963" max="8963" width="70.125" style="34" customWidth="1"/>
    <col min="8964" max="9216" width="9" style="34"/>
    <col min="9217" max="9217" width="7.25" style="34" customWidth="1"/>
    <col min="9218" max="9218" width="32" style="34" customWidth="1"/>
    <col min="9219" max="9219" width="70.125" style="34" customWidth="1"/>
    <col min="9220" max="9472" width="9" style="34"/>
    <col min="9473" max="9473" width="7.25" style="34" customWidth="1"/>
    <col min="9474" max="9474" width="32" style="34" customWidth="1"/>
    <col min="9475" max="9475" width="70.125" style="34" customWidth="1"/>
    <col min="9476" max="9728" width="9" style="34"/>
    <col min="9729" max="9729" width="7.25" style="34" customWidth="1"/>
    <col min="9730" max="9730" width="32" style="34" customWidth="1"/>
    <col min="9731" max="9731" width="70.125" style="34" customWidth="1"/>
    <col min="9732" max="9984" width="9" style="34"/>
    <col min="9985" max="9985" width="7.25" style="34" customWidth="1"/>
    <col min="9986" max="9986" width="32" style="34" customWidth="1"/>
    <col min="9987" max="9987" width="70.125" style="34" customWidth="1"/>
    <col min="9988" max="10240" width="9" style="34"/>
    <col min="10241" max="10241" width="7.25" style="34" customWidth="1"/>
    <col min="10242" max="10242" width="32" style="34" customWidth="1"/>
    <col min="10243" max="10243" width="70.125" style="34" customWidth="1"/>
    <col min="10244" max="10496" width="9" style="34"/>
    <col min="10497" max="10497" width="7.25" style="34" customWidth="1"/>
    <col min="10498" max="10498" width="32" style="34" customWidth="1"/>
    <col min="10499" max="10499" width="70.125" style="34" customWidth="1"/>
    <col min="10500" max="10752" width="9" style="34"/>
    <col min="10753" max="10753" width="7.25" style="34" customWidth="1"/>
    <col min="10754" max="10754" width="32" style="34" customWidth="1"/>
    <col min="10755" max="10755" width="70.125" style="34" customWidth="1"/>
    <col min="10756" max="11008" width="9" style="34"/>
    <col min="11009" max="11009" width="7.25" style="34" customWidth="1"/>
    <col min="11010" max="11010" width="32" style="34" customWidth="1"/>
    <col min="11011" max="11011" width="70.125" style="34" customWidth="1"/>
    <col min="11012" max="11264" width="9" style="34"/>
    <col min="11265" max="11265" width="7.25" style="34" customWidth="1"/>
    <col min="11266" max="11266" width="32" style="34" customWidth="1"/>
    <col min="11267" max="11267" width="70.125" style="34" customWidth="1"/>
    <col min="11268" max="11520" width="9" style="34"/>
    <col min="11521" max="11521" width="7.25" style="34" customWidth="1"/>
    <col min="11522" max="11522" width="32" style="34" customWidth="1"/>
    <col min="11523" max="11523" width="70.125" style="34" customWidth="1"/>
    <col min="11524" max="11776" width="9" style="34"/>
    <col min="11777" max="11777" width="7.25" style="34" customWidth="1"/>
    <col min="11778" max="11778" width="32" style="34" customWidth="1"/>
    <col min="11779" max="11779" width="70.125" style="34" customWidth="1"/>
    <col min="11780" max="12032" width="9" style="34"/>
    <col min="12033" max="12033" width="7.25" style="34" customWidth="1"/>
    <col min="12034" max="12034" width="32" style="34" customWidth="1"/>
    <col min="12035" max="12035" width="70.125" style="34" customWidth="1"/>
    <col min="12036" max="12288" width="9" style="34"/>
    <col min="12289" max="12289" width="7.25" style="34" customWidth="1"/>
    <col min="12290" max="12290" width="32" style="34" customWidth="1"/>
    <col min="12291" max="12291" width="70.125" style="34" customWidth="1"/>
    <col min="12292" max="12544" width="9" style="34"/>
    <col min="12545" max="12545" width="7.25" style="34" customWidth="1"/>
    <col min="12546" max="12546" width="32" style="34" customWidth="1"/>
    <col min="12547" max="12547" width="70.125" style="34" customWidth="1"/>
    <col min="12548" max="12800" width="9" style="34"/>
    <col min="12801" max="12801" width="7.25" style="34" customWidth="1"/>
    <col min="12802" max="12802" width="32" style="34" customWidth="1"/>
    <col min="12803" max="12803" width="70.125" style="34" customWidth="1"/>
    <col min="12804" max="13056" width="9" style="34"/>
    <col min="13057" max="13057" width="7.25" style="34" customWidth="1"/>
    <col min="13058" max="13058" width="32" style="34" customWidth="1"/>
    <col min="13059" max="13059" width="70.125" style="34" customWidth="1"/>
    <col min="13060" max="13312" width="9" style="34"/>
    <col min="13313" max="13313" width="7.25" style="34" customWidth="1"/>
    <col min="13314" max="13314" width="32" style="34" customWidth="1"/>
    <col min="13315" max="13315" width="70.125" style="34" customWidth="1"/>
    <col min="13316" max="13568" width="9" style="34"/>
    <col min="13569" max="13569" width="7.25" style="34" customWidth="1"/>
    <col min="13570" max="13570" width="32" style="34" customWidth="1"/>
    <col min="13571" max="13571" width="70.125" style="34" customWidth="1"/>
    <col min="13572" max="13824" width="9" style="34"/>
    <col min="13825" max="13825" width="7.25" style="34" customWidth="1"/>
    <col min="13826" max="13826" width="32" style="34" customWidth="1"/>
    <col min="13827" max="13827" width="70.125" style="34" customWidth="1"/>
    <col min="13828" max="14080" width="9" style="34"/>
    <col min="14081" max="14081" width="7.25" style="34" customWidth="1"/>
    <col min="14082" max="14082" width="32" style="34" customWidth="1"/>
    <col min="14083" max="14083" width="70.125" style="34" customWidth="1"/>
    <col min="14084" max="14336" width="9" style="34"/>
    <col min="14337" max="14337" width="7.25" style="34" customWidth="1"/>
    <col min="14338" max="14338" width="32" style="34" customWidth="1"/>
    <col min="14339" max="14339" width="70.125" style="34" customWidth="1"/>
    <col min="14340" max="14592" width="9" style="34"/>
    <col min="14593" max="14593" width="7.25" style="34" customWidth="1"/>
    <col min="14594" max="14594" width="32" style="34" customWidth="1"/>
    <col min="14595" max="14595" width="70.125" style="34" customWidth="1"/>
    <col min="14596" max="14848" width="9" style="34"/>
    <col min="14849" max="14849" width="7.25" style="34" customWidth="1"/>
    <col min="14850" max="14850" width="32" style="34" customWidth="1"/>
    <col min="14851" max="14851" width="70.125" style="34" customWidth="1"/>
    <col min="14852" max="15104" width="9" style="34"/>
    <col min="15105" max="15105" width="7.25" style="34" customWidth="1"/>
    <col min="15106" max="15106" width="32" style="34" customWidth="1"/>
    <col min="15107" max="15107" width="70.125" style="34" customWidth="1"/>
    <col min="15108" max="15360" width="9" style="34"/>
    <col min="15361" max="15361" width="7.25" style="34" customWidth="1"/>
    <col min="15362" max="15362" width="32" style="34" customWidth="1"/>
    <col min="15363" max="15363" width="70.125" style="34" customWidth="1"/>
    <col min="15364" max="15616" width="9" style="34"/>
    <col min="15617" max="15617" width="7.25" style="34" customWidth="1"/>
    <col min="15618" max="15618" width="32" style="34" customWidth="1"/>
    <col min="15619" max="15619" width="70.125" style="34" customWidth="1"/>
    <col min="15620" max="15872" width="9" style="34"/>
    <col min="15873" max="15873" width="7.25" style="34" customWidth="1"/>
    <col min="15874" max="15874" width="32" style="34" customWidth="1"/>
    <col min="15875" max="15875" width="70.125" style="34" customWidth="1"/>
    <col min="15876" max="16128" width="9" style="34"/>
    <col min="16129" max="16129" width="7.25" style="34" customWidth="1"/>
    <col min="16130" max="16130" width="32" style="34" customWidth="1"/>
    <col min="16131" max="16131" width="70.125" style="34" customWidth="1"/>
    <col min="16132" max="16384" width="9" style="34"/>
  </cols>
  <sheetData>
    <row r="1" spans="1:4" s="18" customFormat="1" ht="24">
      <c r="A1" s="17" t="s">
        <v>17</v>
      </c>
      <c r="B1" s="17" t="s">
        <v>18</v>
      </c>
      <c r="C1" s="17" t="s">
        <v>19</v>
      </c>
    </row>
    <row r="2" spans="1:4" s="22" customFormat="1" ht="26.25" customHeight="1">
      <c r="A2" s="19">
        <v>1</v>
      </c>
      <c r="B2" s="20" t="s">
        <v>20</v>
      </c>
      <c r="C2" s="21" t="s">
        <v>21</v>
      </c>
    </row>
    <row r="3" spans="1:4" s="22" customFormat="1" ht="26.25" customHeight="1">
      <c r="A3" s="23">
        <v>2</v>
      </c>
      <c r="B3" s="24" t="s">
        <v>22</v>
      </c>
      <c r="C3" s="21" t="s">
        <v>42</v>
      </c>
      <c r="D3" s="25"/>
    </row>
    <row r="4" spans="1:4" s="22" customFormat="1" ht="26.25" customHeight="1">
      <c r="A4" s="23">
        <v>3</v>
      </c>
      <c r="B4" s="24" t="s">
        <v>23</v>
      </c>
      <c r="C4" s="21" t="s">
        <v>24</v>
      </c>
      <c r="D4" s="25"/>
    </row>
    <row r="5" spans="1:4" s="22" customFormat="1" ht="26.25" customHeight="1">
      <c r="A5" s="23">
        <v>4</v>
      </c>
      <c r="B5" s="24" t="s">
        <v>25</v>
      </c>
      <c r="C5" s="26" t="s">
        <v>26</v>
      </c>
    </row>
    <row r="6" spans="1:4" s="22" customFormat="1" ht="26.25" customHeight="1">
      <c r="A6" s="23">
        <v>5</v>
      </c>
      <c r="B6" s="24" t="s">
        <v>27</v>
      </c>
      <c r="C6" s="27" t="s">
        <v>28</v>
      </c>
    </row>
    <row r="7" spans="1:4" s="22" customFormat="1" ht="26.25" customHeight="1">
      <c r="A7" s="23">
        <v>6</v>
      </c>
      <c r="B7" s="24" t="s">
        <v>29</v>
      </c>
      <c r="C7" s="21" t="s">
        <v>42</v>
      </c>
    </row>
    <row r="8" spans="1:4" s="22" customFormat="1" ht="26.25" customHeight="1">
      <c r="A8" s="23">
        <v>7</v>
      </c>
      <c r="B8" s="24" t="s">
        <v>19</v>
      </c>
      <c r="C8" s="21"/>
    </row>
    <row r="9" spans="1:4" s="22" customFormat="1" ht="26.25" customHeight="1">
      <c r="A9" s="23">
        <v>8</v>
      </c>
      <c r="B9" s="24" t="s">
        <v>30</v>
      </c>
      <c r="C9" s="24"/>
    </row>
    <row r="10" spans="1:4" s="22" customFormat="1" ht="26.25" customHeight="1">
      <c r="A10" s="23">
        <v>9.1</v>
      </c>
      <c r="B10" s="24" t="s">
        <v>31</v>
      </c>
      <c r="C10" s="28" t="s">
        <v>32</v>
      </c>
    </row>
    <row r="11" spans="1:4" s="22" customFormat="1" ht="26.25" customHeight="1">
      <c r="A11" s="23">
        <v>9.1999999999999993</v>
      </c>
      <c r="B11" s="24" t="s">
        <v>44</v>
      </c>
      <c r="C11" s="28">
        <v>3</v>
      </c>
    </row>
    <row r="12" spans="1:4" s="22" customFormat="1" ht="26.25" customHeight="1">
      <c r="A12" s="23">
        <v>10</v>
      </c>
      <c r="B12" s="24" t="s">
        <v>33</v>
      </c>
      <c r="C12" s="29" t="s">
        <v>34</v>
      </c>
    </row>
    <row r="13" spans="1:4" s="22" customFormat="1" ht="26.25" customHeight="1">
      <c r="A13" s="23">
        <v>11</v>
      </c>
      <c r="B13" s="24" t="s">
        <v>35</v>
      </c>
      <c r="C13" s="21" t="s">
        <v>36</v>
      </c>
    </row>
    <row r="14" spans="1:4" s="22" customFormat="1" ht="26.25" customHeight="1">
      <c r="A14" s="23">
        <v>12</v>
      </c>
      <c r="B14" s="24" t="s">
        <v>37</v>
      </c>
      <c r="C14" s="21" t="s">
        <v>38</v>
      </c>
    </row>
    <row r="15" spans="1:4" s="22" customFormat="1" ht="26.25" customHeight="1">
      <c r="A15" s="23">
        <v>13</v>
      </c>
      <c r="B15" s="24" t="s">
        <v>45</v>
      </c>
      <c r="C15" s="30" t="s">
        <v>39</v>
      </c>
    </row>
    <row r="16" spans="1:4" s="22" customFormat="1" ht="26.25" customHeight="1">
      <c r="A16" s="31">
        <v>14</v>
      </c>
      <c r="B16" s="32" t="s">
        <v>40</v>
      </c>
      <c r="C16" s="33" t="s">
        <v>41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NSO2020</cp:lastModifiedBy>
  <dcterms:created xsi:type="dcterms:W3CDTF">2017-11-21T07:00:25Z</dcterms:created>
  <dcterms:modified xsi:type="dcterms:W3CDTF">2022-03-22T06:01:44Z</dcterms:modified>
</cp:coreProperties>
</file>