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9C93A02A-61B2-49B7-A87C-0154717DC9D6}" xr6:coauthVersionLast="47" xr6:coauthVersionMax="47" xr10:uidLastSave="{00000000-0000-0000-0000-000000000000}"/>
  <bookViews>
    <workbookView xWindow="11895" yWindow="0" windowWidth="12210" windowHeight="12885" xr2:uid="{00000000-000D-0000-FFFF-FFFF00000000}"/>
  </bookViews>
  <sheets>
    <sheet name="ข้อมูล" sheetId="1" r:id="rId1"/>
    <sheet name="Metadata" sheetId="3" r:id="rId2"/>
  </sheets>
  <definedNames>
    <definedName name="SectionElements" localSheetId="1">Metadata!$C$3</definedName>
  </definedNames>
  <calcPr calcId="191029"/>
</workbook>
</file>

<file path=xl/calcChain.xml><?xml version="1.0" encoding="utf-8"?>
<calcChain xmlns="http://schemas.openxmlformats.org/spreadsheetml/2006/main">
  <c r="E74" i="1" l="1"/>
  <c r="E62" i="1"/>
  <c r="E50" i="1"/>
  <c r="E38" i="1"/>
  <c r="E26" i="1"/>
  <c r="E14" i="1"/>
</calcChain>
</file>

<file path=xl/sharedStrings.xml><?xml version="1.0" encoding="utf-8"?>
<sst xmlns="http://schemas.openxmlformats.org/spreadsheetml/2006/main" count="43" uniqueCount="41">
  <si>
    <t>ภาค</t>
  </si>
  <si>
    <t>ปี</t>
  </si>
  <si>
    <t>จำนวนประชากรชาย</t>
  </si>
  <si>
    <t>จำนวนประชากรหญิง</t>
  </si>
  <si>
    <t>ทั่วราชอาณาจักร</t>
  </si>
  <si>
    <t>กรุงเทพมหานคร</t>
  </si>
  <si>
    <t>ภาคกลาง</t>
  </si>
  <si>
    <t>ภาคเหนือ</t>
  </si>
  <si>
    <t>ภาคตะวันออกเฉียงเหนือ</t>
  </si>
  <si>
    <t>ภาคใต้</t>
  </si>
  <si>
    <t>อัตราส่วนเพศ</t>
  </si>
  <si>
    <r>
      <t>หน่วย :</t>
    </r>
    <r>
      <rPr>
        <sz val="10"/>
        <color theme="1"/>
        <rFont val="Calibri"/>
        <family val="2"/>
      </rPr>
      <t xml:space="preserve"> จำนวน (คน), อัตราส่วนเพศ (ชายต่อหญิง 100 คน) </t>
    </r>
  </si>
  <si>
    <r>
      <rPr>
        <b/>
        <sz val="10"/>
        <color theme="1"/>
        <rFont val="Calibri"/>
        <family val="2"/>
      </rPr>
      <t>ที่มา :</t>
    </r>
    <r>
      <rPr>
        <sz val="10"/>
        <color theme="1"/>
        <rFont val="Calibri"/>
        <family val="2"/>
      </rPr>
      <t xml:space="preserve"> กรมการปกครอง กระทรวงมหาดไทย</t>
    </r>
  </si>
  <si>
    <t>License not specified</t>
  </si>
  <si>
    <t>สัญญาอนุญาตให้ใช้ข้อมูล</t>
  </si>
  <si>
    <t>ข้อมูลสาธารณะ</t>
  </si>
  <si>
    <t>รูปแบบการเก็บข้อมูล</t>
  </si>
  <si>
    <t>แหล่งที่มา</t>
  </si>
  <si>
    <t>จังหวัด</t>
  </si>
  <si>
    <t>ขอบเขตเชิงภูมิศาสตร์หรือเชิงพื้นที่</t>
  </si>
  <si>
    <t>หน่วยความถี่ของการปรับปรุงข้อมูล</t>
  </si>
  <si>
    <t>วัตถุประสงค์</t>
  </si>
  <si>
    <t>รายละเอียด</t>
  </si>
  <si>
    <t>ประชากรจากการทะเบียน, อัตราส่วนเพศของประชากรจากการทะเบียน</t>
  </si>
  <si>
    <t>คำสำคัญ</t>
  </si>
  <si>
    <t>becobank@nso.go.th</t>
  </si>
  <si>
    <t>อีเมลผู้ติดต่อ</t>
  </si>
  <si>
    <t>กลุ่มคลังข้อมูลสถิติ
Tel. 02-141-7505</t>
  </si>
  <si>
    <t>ชื่อผู้ติดต่อ</t>
  </si>
  <si>
    <t>กรมการปกครอง กระทรวงมหาดไทย</t>
  </si>
  <si>
    <t>องค์กร</t>
  </si>
  <si>
    <t>จำนวน และอัตราส่วนเพศของประชากรจากการทะเบียน</t>
  </si>
  <si>
    <t>ชื่อชุดข้อมูล</t>
  </si>
  <si>
    <t>ข้อมูลสถิติ</t>
  </si>
  <si>
    <t>ประเภทข้อมูล</t>
  </si>
  <si>
    <t>ชื่อรายการไทย</t>
  </si>
  <si>
    <t>No.</t>
  </si>
  <si>
    <t>XLS</t>
  </si>
  <si>
    <t>หมวดหมู่ข้อมูลตามธรรมาภิบาลข้อมูลภาครัฐ</t>
  </si>
  <si>
    <t>ค่าความถี่ของการปรับปรุงข้อมูล</t>
  </si>
  <si>
    <t>จำนวนประชากรจากการทะเบียน ชาย หญิง และอัตราส่วนเพศ จำแนกตามภาค พ.ศ. 2555 - 2566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</si>
</sst>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6"/>
      <name val="TH SarabunPSK"/>
      <family val="2"/>
    </font>
    <font>
      <u/>
      <sz val="11"/>
      <color theme="10"/>
      <name val="Calibri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959595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1"/>
    <xf numFmtId="0" fontId="3" fillId="0" borderId="0" xfId="1" applyAlignment="1">
      <alignment vertical="top"/>
    </xf>
    <xf numFmtId="0" fontId="4" fillId="0" borderId="2" xfId="1" applyFont="1" applyBorder="1"/>
    <xf numFmtId="0" fontId="4" fillId="0" borderId="2" xfId="1" applyFont="1" applyBorder="1" applyAlignment="1">
      <alignment wrapText="1"/>
    </xf>
    <xf numFmtId="0" fontId="4" fillId="0" borderId="2" xfId="1" applyFont="1" applyBorder="1" applyAlignment="1">
      <alignment horizontal="center" vertical="top"/>
    </xf>
    <xf numFmtId="0" fontId="4" fillId="0" borderId="3" xfId="1" applyFont="1" applyBorder="1"/>
    <xf numFmtId="0" fontId="4" fillId="0" borderId="3" xfId="1" applyFont="1" applyBorder="1" applyAlignment="1">
      <alignment horizontal="center" vertical="top"/>
    </xf>
    <xf numFmtId="0" fontId="4" fillId="0" borderId="3" xfId="1" applyFont="1" applyBorder="1" applyAlignment="1">
      <alignment vertical="top" wrapText="1"/>
    </xf>
    <xf numFmtId="0" fontId="4" fillId="0" borderId="3" xfId="1" applyFont="1" applyBorder="1" applyAlignment="1">
      <alignment vertical="top"/>
    </xf>
    <xf numFmtId="0" fontId="4" fillId="0" borderId="3" xfId="1" applyFont="1" applyBorder="1" applyAlignment="1">
      <alignment horizontal="left"/>
    </xf>
    <xf numFmtId="0" fontId="4" fillId="0" borderId="3" xfId="2" applyNumberFormat="1" applyFont="1" applyFill="1" applyBorder="1" applyProtection="1"/>
    <xf numFmtId="0" fontId="4" fillId="0" borderId="4" xfId="1" applyFont="1" applyBorder="1" applyAlignment="1">
      <alignment horizontal="center" vertical="top"/>
    </xf>
    <xf numFmtId="0" fontId="6" fillId="3" borderId="5" xfId="1" applyFont="1" applyFill="1" applyBorder="1" applyAlignment="1">
      <alignment horizontal="center"/>
    </xf>
    <xf numFmtId="0" fontId="7" fillId="0" borderId="3" xfId="1" applyFont="1" applyBorder="1" applyAlignment="1">
      <alignment vertical="top"/>
    </xf>
    <xf numFmtId="3" fontId="2" fillId="0" borderId="5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3">
    <cellStyle name="Hyperlink" xfId="2" builtinId="8"/>
    <cellStyle name="Normal" xfId="0" builtinId="0"/>
    <cellStyle name="Normal 2" xfId="1" xr:uid="{9E4B22EA-88A8-440A-8C67-665590F8111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becobank@nso.go.t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6"/>
  <sheetViews>
    <sheetView showGridLines="0" tabSelected="1" topLeftCell="A49" workbookViewId="0">
      <selection activeCell="B15" sqref="B15"/>
    </sheetView>
  </sheetViews>
  <sheetFormatPr defaultRowHeight="15" customHeight="1" x14ac:dyDescent="0.2"/>
  <cols>
    <col min="1" max="1" width="19.5703125" style="1" customWidth="1"/>
    <col min="2" max="2" width="11" style="2" customWidth="1"/>
    <col min="3" max="4" width="19.5703125" style="2" customWidth="1"/>
    <col min="5" max="5" width="15.140625" style="2" customWidth="1"/>
    <col min="6" max="16384" width="9.140625" style="1"/>
  </cols>
  <sheetData>
    <row r="1" spans="1:5" ht="15" customHeight="1" x14ac:dyDescent="0.2">
      <c r="A1" s="29" t="s">
        <v>40</v>
      </c>
      <c r="B1" s="29"/>
      <c r="C1" s="29"/>
      <c r="D1" s="29"/>
      <c r="E1" s="29"/>
    </row>
    <row r="2" spans="1:5" ht="15" customHeight="1" x14ac:dyDescent="0.2">
      <c r="A2" s="29" t="s">
        <v>11</v>
      </c>
      <c r="B2" s="29"/>
      <c r="C2" s="29"/>
      <c r="D2" s="29"/>
      <c r="E2" s="29"/>
    </row>
    <row r="3" spans="1:5" s="27" customFormat="1" ht="19.5" customHeight="1" x14ac:dyDescent="0.25">
      <c r="A3" s="26" t="s">
        <v>0</v>
      </c>
      <c r="B3" s="26" t="s">
        <v>1</v>
      </c>
      <c r="C3" s="26" t="s">
        <v>2</v>
      </c>
      <c r="D3" s="26" t="s">
        <v>3</v>
      </c>
      <c r="E3" s="26" t="s">
        <v>10</v>
      </c>
    </row>
    <row r="4" spans="1:5" ht="15.75" customHeight="1" x14ac:dyDescent="0.2">
      <c r="A4" s="22" t="s">
        <v>4</v>
      </c>
      <c r="B4" s="19">
        <v>2555</v>
      </c>
      <c r="C4" s="17">
        <v>31700727</v>
      </c>
      <c r="D4" s="17">
        <v>32755968</v>
      </c>
      <c r="E4" s="18">
        <v>96.778477131251321</v>
      </c>
    </row>
    <row r="5" spans="1:5" ht="15.75" customHeight="1" x14ac:dyDescent="0.2">
      <c r="A5" s="23"/>
      <c r="B5" s="19">
        <v>2556</v>
      </c>
      <c r="C5" s="17">
        <v>31845971</v>
      </c>
      <c r="D5" s="17">
        <v>32939938</v>
      </c>
      <c r="E5" s="18">
        <v>96.67890388864727</v>
      </c>
    </row>
    <row r="6" spans="1:5" ht="15.75" customHeight="1" x14ac:dyDescent="0.2">
      <c r="A6" s="23"/>
      <c r="B6" s="19">
        <v>2557</v>
      </c>
      <c r="C6" s="17">
        <v>31999008</v>
      </c>
      <c r="D6" s="17">
        <v>33125708</v>
      </c>
      <c r="E6" s="18">
        <v>96.598714207104635</v>
      </c>
    </row>
    <row r="7" spans="1:5" ht="15.75" customHeight="1" x14ac:dyDescent="0.2">
      <c r="A7" s="23"/>
      <c r="B7" s="19">
        <v>2558</v>
      </c>
      <c r="C7" s="17">
        <v>32280886</v>
      </c>
      <c r="D7" s="17">
        <v>33448212</v>
      </c>
      <c r="E7" s="18">
        <v>96.5100496253731</v>
      </c>
    </row>
    <row r="8" spans="1:5" ht="15.75" customHeight="1" x14ac:dyDescent="0.2">
      <c r="A8" s="23"/>
      <c r="B8" s="19">
        <v>2559</v>
      </c>
      <c r="C8" s="17">
        <v>32357808</v>
      </c>
      <c r="D8" s="17">
        <v>33573742</v>
      </c>
      <c r="E8" s="18">
        <v>96.378318508553491</v>
      </c>
    </row>
    <row r="9" spans="1:5" ht="15.75" customHeight="1" x14ac:dyDescent="0.2">
      <c r="A9" s="23"/>
      <c r="B9" s="19">
        <v>2560</v>
      </c>
      <c r="C9" s="17">
        <v>32464906</v>
      </c>
      <c r="D9" s="17">
        <v>33723597</v>
      </c>
      <c r="E9" s="18">
        <v>96.267625306992016</v>
      </c>
    </row>
    <row r="10" spans="1:5" ht="15.75" customHeight="1" x14ac:dyDescent="0.2">
      <c r="A10" s="23"/>
      <c r="B10" s="19">
        <v>2561</v>
      </c>
      <c r="C10" s="17">
        <v>32556271</v>
      </c>
      <c r="D10" s="17">
        <v>33857708</v>
      </c>
      <c r="E10" s="18">
        <v>96.156157410300779</v>
      </c>
    </row>
    <row r="11" spans="1:5" ht="15.75" customHeight="1" x14ac:dyDescent="0.2">
      <c r="A11" s="24"/>
      <c r="B11" s="19">
        <v>2562</v>
      </c>
      <c r="C11" s="17">
        <v>32605100</v>
      </c>
      <c r="D11" s="17">
        <v>33953835</v>
      </c>
      <c r="E11" s="18">
        <v>96.027738840104519</v>
      </c>
    </row>
    <row r="12" spans="1:5" ht="15.75" customHeight="1" x14ac:dyDescent="0.2">
      <c r="A12" s="24"/>
      <c r="B12" s="19">
        <v>2563</v>
      </c>
      <c r="C12" s="17">
        <v>32375532</v>
      </c>
      <c r="D12" s="17">
        <v>33811195</v>
      </c>
      <c r="E12" s="18">
        <v>95.753882700685381</v>
      </c>
    </row>
    <row r="13" spans="1:5" ht="15.75" customHeight="1" x14ac:dyDescent="0.2">
      <c r="A13" s="24"/>
      <c r="B13" s="19">
        <v>2564</v>
      </c>
      <c r="C13" s="17">
        <v>32339118</v>
      </c>
      <c r="D13" s="17">
        <v>33832321</v>
      </c>
      <c r="E13" s="18">
        <v>95.586460059893625</v>
      </c>
    </row>
    <row r="14" spans="1:5" ht="16.5" customHeight="1" x14ac:dyDescent="0.2">
      <c r="A14" s="24"/>
      <c r="B14" s="19">
        <v>2565</v>
      </c>
      <c r="C14" s="17">
        <v>32270615</v>
      </c>
      <c r="D14" s="17">
        <v>33819860</v>
      </c>
      <c r="E14" s="18">
        <f>C14/D14*100</f>
        <v>95.419126513238083</v>
      </c>
    </row>
    <row r="15" spans="1:5" ht="15.75" customHeight="1" x14ac:dyDescent="0.2">
      <c r="A15" s="25"/>
      <c r="B15" s="19">
        <v>2566</v>
      </c>
      <c r="C15" s="17">
        <v>32224008</v>
      </c>
      <c r="D15" s="17">
        <v>33828607</v>
      </c>
      <c r="E15" s="18">
        <v>95.26</v>
      </c>
    </row>
    <row r="16" spans="1:5" ht="15.75" customHeight="1" x14ac:dyDescent="0.2">
      <c r="A16" s="22" t="s">
        <v>5</v>
      </c>
      <c r="B16" s="19">
        <v>2555</v>
      </c>
      <c r="C16" s="17">
        <v>2690754</v>
      </c>
      <c r="D16" s="17">
        <v>2982806</v>
      </c>
      <c r="E16" s="18">
        <v>90.208816798678825</v>
      </c>
    </row>
    <row r="17" spans="1:5" ht="15.75" customHeight="1" x14ac:dyDescent="0.2">
      <c r="A17" s="23"/>
      <c r="B17" s="19">
        <v>2556</v>
      </c>
      <c r="C17" s="17">
        <v>2694921</v>
      </c>
      <c r="D17" s="17">
        <v>2991331</v>
      </c>
      <c r="E17" s="18">
        <v>90.091033055185136</v>
      </c>
    </row>
    <row r="18" spans="1:5" ht="15.75" customHeight="1" x14ac:dyDescent="0.2">
      <c r="A18" s="23"/>
      <c r="B18" s="19">
        <v>2557</v>
      </c>
      <c r="C18" s="17">
        <v>2695519</v>
      </c>
      <c r="D18" s="17">
        <v>2996765</v>
      </c>
      <c r="E18" s="18">
        <v>89.947626857628137</v>
      </c>
    </row>
    <row r="19" spans="1:5" ht="15.75" customHeight="1" x14ac:dyDescent="0.2">
      <c r="A19" s="23"/>
      <c r="B19" s="19">
        <v>2558</v>
      </c>
      <c r="C19" s="17">
        <v>2695051</v>
      </c>
      <c r="D19" s="17">
        <v>3001358</v>
      </c>
      <c r="E19" s="18">
        <v>89.794386407752754</v>
      </c>
    </row>
    <row r="20" spans="1:5" ht="15.75" customHeight="1" x14ac:dyDescent="0.2">
      <c r="A20" s="23"/>
      <c r="B20" s="19">
        <v>2559</v>
      </c>
      <c r="C20" s="17">
        <v>2687253</v>
      </c>
      <c r="D20" s="17">
        <v>2999393</v>
      </c>
      <c r="E20" s="18">
        <v>89.593227696403915</v>
      </c>
    </row>
    <row r="21" spans="1:5" ht="15.75" customHeight="1" x14ac:dyDescent="0.2">
      <c r="A21" s="23"/>
      <c r="B21" s="19">
        <v>2560</v>
      </c>
      <c r="C21" s="17">
        <v>2682962</v>
      </c>
      <c r="D21" s="17">
        <v>2999453</v>
      </c>
      <c r="E21" s="18">
        <v>89.448376087239907</v>
      </c>
    </row>
    <row r="22" spans="1:5" ht="15.75" customHeight="1" x14ac:dyDescent="0.2">
      <c r="A22" s="23"/>
      <c r="B22" s="19">
        <v>2561</v>
      </c>
      <c r="C22" s="17">
        <v>2679453</v>
      </c>
      <c r="D22" s="17">
        <v>2997195</v>
      </c>
      <c r="E22" s="18">
        <v>89.39868777306782</v>
      </c>
    </row>
    <row r="23" spans="1:5" ht="15.75" customHeight="1" x14ac:dyDescent="0.2">
      <c r="A23" s="24"/>
      <c r="B23" s="19">
        <v>2562</v>
      </c>
      <c r="C23" s="17">
        <v>2669316</v>
      </c>
      <c r="D23" s="17">
        <v>2996948</v>
      </c>
      <c r="E23" s="18">
        <v>89.067811653722387</v>
      </c>
    </row>
    <row r="24" spans="1:5" ht="15.75" customHeight="1" x14ac:dyDescent="0.2">
      <c r="A24" s="24"/>
      <c r="B24" s="19">
        <v>2563</v>
      </c>
      <c r="C24" s="17">
        <v>2625938</v>
      </c>
      <c r="D24" s="17">
        <v>2962284</v>
      </c>
      <c r="E24" s="18">
        <v>88.64572066689081</v>
      </c>
    </row>
    <row r="25" spans="1:5" ht="15.75" customHeight="1" x14ac:dyDescent="0.2">
      <c r="A25" s="24"/>
      <c r="B25" s="19">
        <v>2564</v>
      </c>
      <c r="C25" s="17">
        <v>2592292</v>
      </c>
      <c r="D25" s="17">
        <v>2935702</v>
      </c>
      <c r="E25" s="18">
        <v>88.302286812489825</v>
      </c>
    </row>
    <row r="26" spans="1:5" ht="15.75" customHeight="1" x14ac:dyDescent="0.2">
      <c r="A26" s="24"/>
      <c r="B26" s="19">
        <v>2565</v>
      </c>
      <c r="C26" s="17">
        <v>2571974</v>
      </c>
      <c r="D26" s="17">
        <v>2922958</v>
      </c>
      <c r="E26" s="18">
        <f>C26/D26*100</f>
        <v>87.992164102255316</v>
      </c>
    </row>
    <row r="27" spans="1:5" ht="15.75" customHeight="1" x14ac:dyDescent="0.2">
      <c r="A27" s="25"/>
      <c r="B27" s="19">
        <v>2566</v>
      </c>
      <c r="C27" s="17">
        <v>2555426</v>
      </c>
      <c r="D27" s="17">
        <v>2916162</v>
      </c>
      <c r="E27" s="18">
        <v>87.63</v>
      </c>
    </row>
    <row r="28" spans="1:5" ht="15.75" customHeight="1" x14ac:dyDescent="0.2">
      <c r="A28" s="22" t="s">
        <v>6</v>
      </c>
      <c r="B28" s="19">
        <v>2555</v>
      </c>
      <c r="C28" s="17">
        <v>7905485</v>
      </c>
      <c r="D28" s="17">
        <v>8317407</v>
      </c>
      <c r="E28" s="18">
        <v>95.047470924532135</v>
      </c>
    </row>
    <row r="29" spans="1:5" ht="15.75" customHeight="1" x14ac:dyDescent="0.2">
      <c r="A29" s="23"/>
      <c r="B29" s="19">
        <v>2556</v>
      </c>
      <c r="C29" s="17">
        <v>7971114</v>
      </c>
      <c r="D29" s="17">
        <v>8395756</v>
      </c>
      <c r="E29" s="18">
        <v>94.942182693255972</v>
      </c>
    </row>
    <row r="30" spans="1:5" ht="15.75" customHeight="1" x14ac:dyDescent="0.2">
      <c r="A30" s="23"/>
      <c r="B30" s="19">
        <v>2557</v>
      </c>
      <c r="C30" s="17">
        <v>8047819</v>
      </c>
      <c r="D30" s="17">
        <v>8484204</v>
      </c>
      <c r="E30" s="18">
        <v>94.856500385893597</v>
      </c>
    </row>
    <row r="31" spans="1:5" ht="15.75" customHeight="1" x14ac:dyDescent="0.2">
      <c r="A31" s="23"/>
      <c r="B31" s="19">
        <v>2558</v>
      </c>
      <c r="C31" s="17">
        <v>8155278</v>
      </c>
      <c r="D31" s="17">
        <v>8598248</v>
      </c>
      <c r="E31" s="18">
        <v>94.848136504087805</v>
      </c>
    </row>
    <row r="32" spans="1:5" ht="15.75" customHeight="1" x14ac:dyDescent="0.2">
      <c r="A32" s="23"/>
      <c r="B32" s="19">
        <v>2559</v>
      </c>
      <c r="C32" s="17">
        <v>8211277</v>
      </c>
      <c r="D32" s="17">
        <v>8667967</v>
      </c>
      <c r="E32" s="18">
        <v>94.731290509066312</v>
      </c>
    </row>
    <row r="33" spans="1:5" ht="15.75" customHeight="1" x14ac:dyDescent="0.2">
      <c r="A33" s="23"/>
      <c r="B33" s="19">
        <v>2560</v>
      </c>
      <c r="C33" s="17">
        <v>8274930</v>
      </c>
      <c r="D33" s="17">
        <v>8743939</v>
      </c>
      <c r="E33" s="18">
        <v>94.63618170254847</v>
      </c>
    </row>
    <row r="34" spans="1:5" ht="15.75" customHeight="1" x14ac:dyDescent="0.2">
      <c r="A34" s="23"/>
      <c r="B34" s="19">
        <v>2561</v>
      </c>
      <c r="C34" s="17">
        <v>8338195</v>
      </c>
      <c r="D34" s="17">
        <v>8813789</v>
      </c>
      <c r="E34" s="18">
        <v>94.603977925952165</v>
      </c>
    </row>
    <row r="35" spans="1:5" ht="15.75" customHeight="1" x14ac:dyDescent="0.2">
      <c r="A35" s="24"/>
      <c r="B35" s="19">
        <v>2562</v>
      </c>
      <c r="C35" s="17">
        <v>8390601</v>
      </c>
      <c r="D35" s="17">
        <v>8874493</v>
      </c>
      <c r="E35" s="18">
        <v>94.547384284375454</v>
      </c>
    </row>
    <row r="36" spans="1:5" ht="15.75" customHeight="1" x14ac:dyDescent="0.2">
      <c r="A36" s="24"/>
      <c r="B36" s="19">
        <v>2563</v>
      </c>
      <c r="C36" s="17">
        <v>8370205</v>
      </c>
      <c r="D36" s="17">
        <v>8884900</v>
      </c>
      <c r="E36" s="18">
        <v>94.207081677902963</v>
      </c>
    </row>
    <row r="37" spans="1:5" ht="15.75" customHeight="1" x14ac:dyDescent="0.2">
      <c r="A37" s="24"/>
      <c r="B37" s="19">
        <v>2564</v>
      </c>
      <c r="C37" s="17">
        <v>8392697</v>
      </c>
      <c r="D37" s="17">
        <v>8921537</v>
      </c>
      <c r="E37" s="18">
        <v>94.072321843198097</v>
      </c>
    </row>
    <row r="38" spans="1:5" ht="15.75" customHeight="1" x14ac:dyDescent="0.2">
      <c r="A38" s="24"/>
      <c r="B38" s="19">
        <v>2565</v>
      </c>
      <c r="C38" s="17">
        <v>8397469</v>
      </c>
      <c r="D38" s="17">
        <v>8941769</v>
      </c>
      <c r="E38" s="18">
        <f>C38/D38*100</f>
        <v>93.912837605176335</v>
      </c>
    </row>
    <row r="39" spans="1:5" ht="15.75" customHeight="1" x14ac:dyDescent="0.2">
      <c r="A39" s="25"/>
      <c r="B39" s="19">
        <v>2566</v>
      </c>
      <c r="C39" s="17">
        <v>8419933</v>
      </c>
      <c r="D39" s="17">
        <v>8990820</v>
      </c>
      <c r="E39" s="18">
        <v>93.65</v>
      </c>
    </row>
    <row r="40" spans="1:5" ht="15.75" customHeight="1" x14ac:dyDescent="0.2">
      <c r="A40" s="20" t="s">
        <v>7</v>
      </c>
      <c r="B40" s="19">
        <v>2555</v>
      </c>
      <c r="C40" s="17">
        <v>5812444</v>
      </c>
      <c r="D40" s="17">
        <v>5990122</v>
      </c>
      <c r="E40" s="18">
        <v>97.033816673516839</v>
      </c>
    </row>
    <row r="41" spans="1:5" ht="15.75" customHeight="1" x14ac:dyDescent="0.2">
      <c r="A41" s="20"/>
      <c r="B41" s="19">
        <v>2556</v>
      </c>
      <c r="C41" s="17">
        <v>5820466</v>
      </c>
      <c r="D41" s="17">
        <v>6005489</v>
      </c>
      <c r="E41" s="18">
        <v>96.919101841665181</v>
      </c>
    </row>
    <row r="42" spans="1:5" ht="15.75" customHeight="1" x14ac:dyDescent="0.2">
      <c r="A42" s="20"/>
      <c r="B42" s="19">
        <v>2557</v>
      </c>
      <c r="C42" s="17">
        <v>5827182</v>
      </c>
      <c r="D42" s="17">
        <v>6019469</v>
      </c>
      <c r="E42" s="18">
        <v>96.805582020606806</v>
      </c>
    </row>
    <row r="43" spans="1:5" ht="15.75" customHeight="1" x14ac:dyDescent="0.2">
      <c r="A43" s="20"/>
      <c r="B43" s="19">
        <v>2558</v>
      </c>
      <c r="C43" s="17">
        <v>5934430</v>
      </c>
      <c r="D43" s="17">
        <v>6137991</v>
      </c>
      <c r="E43" s="18">
        <v>96.683589141789227</v>
      </c>
    </row>
    <row r="44" spans="1:5" ht="15.75" customHeight="1" x14ac:dyDescent="0.2">
      <c r="A44" s="20"/>
      <c r="B44" s="19">
        <v>2559</v>
      </c>
      <c r="C44" s="17">
        <v>5933537</v>
      </c>
      <c r="D44" s="17">
        <v>6145569</v>
      </c>
      <c r="E44" s="18">
        <v>96.549839404618183</v>
      </c>
    </row>
    <row r="45" spans="1:5" ht="15.75" customHeight="1" x14ac:dyDescent="0.2">
      <c r="A45" s="20"/>
      <c r="B45" s="19">
        <v>2560</v>
      </c>
      <c r="C45" s="17">
        <v>5938899</v>
      </c>
      <c r="D45" s="17">
        <v>6159265</v>
      </c>
      <c r="E45" s="18">
        <v>96.422202973893803</v>
      </c>
    </row>
    <row r="46" spans="1:5" ht="15.75" customHeight="1" x14ac:dyDescent="0.2">
      <c r="A46" s="20"/>
      <c r="B46" s="19">
        <v>2561</v>
      </c>
      <c r="C46" s="17">
        <v>5942826</v>
      </c>
      <c r="D46" s="17">
        <v>6173089</v>
      </c>
      <c r="E46" s="18">
        <v>96.269890163579362</v>
      </c>
    </row>
    <row r="47" spans="1:5" ht="15.75" customHeight="1" x14ac:dyDescent="0.2">
      <c r="A47" s="21"/>
      <c r="B47" s="19">
        <v>2562</v>
      </c>
      <c r="C47" s="17">
        <v>5938482</v>
      </c>
      <c r="D47" s="17">
        <v>6181090</v>
      </c>
      <c r="E47" s="18">
        <v>96.074996481203158</v>
      </c>
    </row>
    <row r="48" spans="1:5" ht="15.75" customHeight="1" x14ac:dyDescent="0.2">
      <c r="A48" s="21"/>
      <c r="B48" s="19">
        <v>2563</v>
      </c>
      <c r="C48" s="17">
        <v>5886252</v>
      </c>
      <c r="D48" s="17">
        <v>6141019</v>
      </c>
      <c r="E48" s="18">
        <v>95.851388833025922</v>
      </c>
    </row>
    <row r="49" spans="1:5" ht="15.75" customHeight="1" x14ac:dyDescent="0.2">
      <c r="A49" s="21"/>
      <c r="B49" s="19">
        <v>2564</v>
      </c>
      <c r="C49" s="17">
        <v>10768746</v>
      </c>
      <c r="D49" s="17">
        <v>10817137</v>
      </c>
      <c r="E49" s="18">
        <v>99.55264502982628</v>
      </c>
    </row>
    <row r="50" spans="1:5" ht="15.75" customHeight="1" x14ac:dyDescent="0.2">
      <c r="A50" s="21"/>
      <c r="B50" s="19">
        <v>2565</v>
      </c>
      <c r="C50" s="17">
        <v>5849580</v>
      </c>
      <c r="D50" s="17">
        <v>6128316</v>
      </c>
      <c r="E50" s="18">
        <f>C50/D50*100</f>
        <v>95.451670573123195</v>
      </c>
    </row>
    <row r="51" spans="1:5" ht="15.75" customHeight="1" x14ac:dyDescent="0.2">
      <c r="A51" s="21"/>
      <c r="B51" s="19">
        <v>2566</v>
      </c>
      <c r="C51" s="17">
        <v>5827007</v>
      </c>
      <c r="D51" s="17">
        <v>6113317</v>
      </c>
      <c r="E51" s="18">
        <v>95.32</v>
      </c>
    </row>
    <row r="52" spans="1:5" ht="15.75" customHeight="1" x14ac:dyDescent="0.2">
      <c r="A52" s="22" t="s">
        <v>8</v>
      </c>
      <c r="B52" s="19">
        <v>2555</v>
      </c>
      <c r="C52" s="17">
        <v>10821384</v>
      </c>
      <c r="D52" s="17">
        <v>10876104</v>
      </c>
      <c r="E52" s="18">
        <v>99.496878661697238</v>
      </c>
    </row>
    <row r="53" spans="1:5" ht="15.75" customHeight="1" x14ac:dyDescent="0.2">
      <c r="A53" s="23"/>
      <c r="B53" s="19">
        <v>2556</v>
      </c>
      <c r="C53" s="17">
        <v>10856675</v>
      </c>
      <c r="D53" s="17">
        <v>10918732</v>
      </c>
      <c r="E53" s="18">
        <v>99.431646458581454</v>
      </c>
    </row>
    <row r="54" spans="1:5" ht="15.75" customHeight="1" x14ac:dyDescent="0.2">
      <c r="A54" s="23"/>
      <c r="B54" s="19">
        <v>2557</v>
      </c>
      <c r="C54" s="17">
        <v>10887576</v>
      </c>
      <c r="D54" s="17">
        <v>10957678</v>
      </c>
      <c r="E54" s="18">
        <v>99.360247672910262</v>
      </c>
    </row>
    <row r="55" spans="1:5" ht="15.75" customHeight="1" x14ac:dyDescent="0.2">
      <c r="A55" s="23"/>
      <c r="B55" s="19">
        <v>2558</v>
      </c>
      <c r="C55" s="17">
        <v>10915843</v>
      </c>
      <c r="D55" s="17">
        <v>11000191</v>
      </c>
      <c r="E55" s="18">
        <v>99.233213314205187</v>
      </c>
    </row>
    <row r="56" spans="1:5" ht="15.75" customHeight="1" x14ac:dyDescent="0.2">
      <c r="A56" s="23"/>
      <c r="B56" s="19">
        <v>2559</v>
      </c>
      <c r="C56" s="17">
        <v>10922617</v>
      </c>
      <c r="D56" s="17">
        <v>11022775</v>
      </c>
      <c r="E56" s="18">
        <v>99.091354037436133</v>
      </c>
    </row>
    <row r="57" spans="1:5" ht="15.75" customHeight="1" x14ac:dyDescent="0.2">
      <c r="A57" s="23"/>
      <c r="B57" s="19">
        <v>2560</v>
      </c>
      <c r="C57" s="17">
        <v>10937762</v>
      </c>
      <c r="D57" s="17">
        <v>11051715</v>
      </c>
      <c r="E57" s="18">
        <v>98.968911159942138</v>
      </c>
    </row>
    <row r="58" spans="1:5" ht="15.75" customHeight="1" x14ac:dyDescent="0.2">
      <c r="A58" s="23"/>
      <c r="B58" s="19">
        <v>2561</v>
      </c>
      <c r="C58" s="17">
        <v>10939575</v>
      </c>
      <c r="D58" s="17">
        <v>11075664</v>
      </c>
      <c r="E58" s="18">
        <v>98.771279085389381</v>
      </c>
    </row>
    <row r="59" spans="1:5" ht="15.75" customHeight="1" x14ac:dyDescent="0.2">
      <c r="A59" s="24"/>
      <c r="B59" s="19">
        <v>2562</v>
      </c>
      <c r="C59" s="17">
        <v>10932109</v>
      </c>
      <c r="D59" s="17">
        <v>11082139</v>
      </c>
      <c r="E59" s="18">
        <v>98.646199979985809</v>
      </c>
    </row>
    <row r="60" spans="1:5" ht="15.75" customHeight="1" x14ac:dyDescent="0.2">
      <c r="A60" s="24"/>
      <c r="B60" s="19">
        <v>2563</v>
      </c>
      <c r="C60" s="17">
        <v>10835589</v>
      </c>
      <c r="D60" s="17">
        <v>11012639</v>
      </c>
      <c r="E60" s="18">
        <v>98.392301790697033</v>
      </c>
    </row>
    <row r="61" spans="1:5" ht="15.75" customHeight="1" x14ac:dyDescent="0.2">
      <c r="A61" s="24"/>
      <c r="B61" s="19">
        <v>2564</v>
      </c>
      <c r="C61" s="17">
        <v>10814540</v>
      </c>
      <c r="D61" s="17">
        <v>11012380</v>
      </c>
      <c r="E61" s="18">
        <v>98.203476451048729</v>
      </c>
    </row>
    <row r="62" spans="1:5" ht="15.75" customHeight="1" x14ac:dyDescent="0.2">
      <c r="A62" s="24"/>
      <c r="B62" s="19">
        <v>2565</v>
      </c>
      <c r="C62" s="17">
        <v>10782912</v>
      </c>
      <c r="D62" s="17">
        <v>10998506</v>
      </c>
      <c r="E62" s="18">
        <f>C62/D62*100</f>
        <v>98.039788313067248</v>
      </c>
    </row>
    <row r="63" spans="1:5" ht="15.75" customHeight="1" x14ac:dyDescent="0.2">
      <c r="A63" s="25"/>
      <c r="B63" s="19">
        <v>2566</v>
      </c>
      <c r="C63" s="17">
        <v>10745900</v>
      </c>
      <c r="D63" s="17">
        <v>10971075</v>
      </c>
      <c r="E63" s="18">
        <v>97.95</v>
      </c>
    </row>
    <row r="64" spans="1:5" ht="15.75" customHeight="1" x14ac:dyDescent="0.2">
      <c r="A64" s="22" t="s">
        <v>9</v>
      </c>
      <c r="B64" s="19">
        <v>2555</v>
      </c>
      <c r="C64" s="17">
        <v>4470660</v>
      </c>
      <c r="D64" s="17">
        <v>4589529</v>
      </c>
      <c r="E64" s="18">
        <v>97.40999566622196</v>
      </c>
    </row>
    <row r="65" spans="1:5" ht="15.75" customHeight="1" x14ac:dyDescent="0.2">
      <c r="A65" s="23"/>
      <c r="B65" s="19">
        <v>2556</v>
      </c>
      <c r="C65" s="17">
        <v>4502795</v>
      </c>
      <c r="D65" s="17">
        <v>4628630</v>
      </c>
      <c r="E65" s="18">
        <v>97.281376994920748</v>
      </c>
    </row>
    <row r="66" spans="1:5" ht="15.75" customHeight="1" x14ac:dyDescent="0.2">
      <c r="A66" s="23"/>
      <c r="B66" s="19">
        <v>2557</v>
      </c>
      <c r="C66" s="17">
        <v>4540912</v>
      </c>
      <c r="D66" s="17">
        <v>4667592</v>
      </c>
      <c r="E66" s="18">
        <v>97.285966725455012</v>
      </c>
    </row>
    <row r="67" spans="1:5" ht="15.75" customHeight="1" x14ac:dyDescent="0.2">
      <c r="A67" s="23"/>
      <c r="B67" s="19">
        <v>2558</v>
      </c>
      <c r="C67" s="17">
        <v>4580284</v>
      </c>
      <c r="D67" s="17">
        <v>4710424</v>
      </c>
      <c r="E67" s="18">
        <v>97.237191386592798</v>
      </c>
    </row>
    <row r="68" spans="1:5" ht="15.75" customHeight="1" x14ac:dyDescent="0.2">
      <c r="A68" s="23"/>
      <c r="B68" s="19">
        <v>2559</v>
      </c>
      <c r="C68" s="17">
        <v>4603124</v>
      </c>
      <c r="D68" s="17">
        <v>4738038</v>
      </c>
      <c r="E68" s="18">
        <v>97.152534445692496</v>
      </c>
    </row>
    <row r="69" spans="1:5" ht="15.75" customHeight="1" x14ac:dyDescent="0.2">
      <c r="A69" s="23"/>
      <c r="B69" s="19">
        <v>2560</v>
      </c>
      <c r="C69" s="17">
        <v>4630353</v>
      </c>
      <c r="D69" s="17">
        <v>4769225</v>
      </c>
      <c r="E69" s="18">
        <v>97.088164219553491</v>
      </c>
    </row>
    <row r="70" spans="1:5" ht="15.75" customHeight="1" x14ac:dyDescent="0.2">
      <c r="A70" s="23"/>
      <c r="B70" s="19">
        <v>2561</v>
      </c>
      <c r="C70" s="17">
        <v>4656222</v>
      </c>
      <c r="D70" s="17">
        <v>4797971</v>
      </c>
      <c r="E70" s="18">
        <v>97.045647003702186</v>
      </c>
    </row>
    <row r="71" spans="1:5" ht="15.75" customHeight="1" x14ac:dyDescent="0.2">
      <c r="A71" s="23"/>
      <c r="B71" s="19">
        <v>2562</v>
      </c>
      <c r="C71" s="17">
        <v>4674592</v>
      </c>
      <c r="D71" s="17">
        <v>4819165</v>
      </c>
      <c r="E71" s="18">
        <v>97.00004046344128</v>
      </c>
    </row>
    <row r="72" spans="1:5" ht="15.75" customHeight="1" x14ac:dyDescent="0.2">
      <c r="A72" s="23"/>
      <c r="B72" s="19">
        <v>2563</v>
      </c>
      <c r="C72" s="17">
        <v>4657548</v>
      </c>
      <c r="D72" s="17">
        <v>4810353</v>
      </c>
      <c r="E72" s="18">
        <v>96.823413998931045</v>
      </c>
    </row>
    <row r="73" spans="1:5" ht="15.75" customHeight="1" x14ac:dyDescent="0.2">
      <c r="A73" s="23"/>
      <c r="B73" s="19">
        <v>2564</v>
      </c>
      <c r="C73" s="17">
        <v>4667882</v>
      </c>
      <c r="D73" s="17">
        <v>4824385</v>
      </c>
      <c r="E73" s="18">
        <v>96.756001023964714</v>
      </c>
    </row>
    <row r="74" spans="1:5" ht="15.75" customHeight="1" x14ac:dyDescent="0.2">
      <c r="A74" s="23"/>
      <c r="B74" s="19">
        <v>2565</v>
      </c>
      <c r="C74" s="17">
        <v>4668680</v>
      </c>
      <c r="D74" s="17">
        <v>4828311</v>
      </c>
      <c r="E74" s="18">
        <f>C74/D74*100</f>
        <v>96.693854227699916</v>
      </c>
    </row>
    <row r="75" spans="1:5" ht="15.75" customHeight="1" x14ac:dyDescent="0.2">
      <c r="A75" s="25"/>
      <c r="B75" s="19">
        <v>2566</v>
      </c>
      <c r="C75" s="17">
        <v>4675742</v>
      </c>
      <c r="D75" s="17">
        <v>4837233</v>
      </c>
      <c r="E75" s="18">
        <v>96.66</v>
      </c>
    </row>
    <row r="76" spans="1:5" ht="15" customHeight="1" x14ac:dyDescent="0.2">
      <c r="A76" s="28" t="s">
        <v>12</v>
      </c>
      <c r="B76" s="28"/>
      <c r="C76" s="28"/>
      <c r="D76" s="28"/>
      <c r="E76" s="28"/>
    </row>
  </sheetData>
  <mergeCells count="3">
    <mergeCell ref="A76:E76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D061F-D548-4A40-A2EA-DBD283E488B8}">
  <dimension ref="A1:C16"/>
  <sheetViews>
    <sheetView workbookViewId="0">
      <selection activeCell="F11" sqref="F11"/>
    </sheetView>
  </sheetViews>
  <sheetFormatPr defaultRowHeight="15" x14ac:dyDescent="0.25"/>
  <cols>
    <col min="1" max="1" width="8.28515625" style="3" customWidth="1"/>
    <col min="2" max="2" width="36.5703125" style="3" bestFit="1" customWidth="1"/>
    <col min="3" max="3" width="52.7109375" style="3" customWidth="1"/>
    <col min="4" max="16384" width="9.140625" style="3"/>
  </cols>
  <sheetData>
    <row r="1" spans="1:3" ht="21" x14ac:dyDescent="0.35">
      <c r="A1" s="15" t="s">
        <v>36</v>
      </c>
      <c r="B1" s="15" t="s">
        <v>35</v>
      </c>
      <c r="C1" s="15" t="s">
        <v>22</v>
      </c>
    </row>
    <row r="2" spans="1:3" s="4" customFormat="1" ht="21" x14ac:dyDescent="0.35">
      <c r="A2" s="14">
        <v>1</v>
      </c>
      <c r="B2" s="8" t="s">
        <v>34</v>
      </c>
      <c r="C2" s="8" t="s">
        <v>33</v>
      </c>
    </row>
    <row r="3" spans="1:3" s="4" customFormat="1" ht="21" x14ac:dyDescent="0.35">
      <c r="A3" s="9">
        <v>2</v>
      </c>
      <c r="B3" s="11" t="s">
        <v>32</v>
      </c>
      <c r="C3" s="8" t="s">
        <v>31</v>
      </c>
    </row>
    <row r="4" spans="1:3" s="4" customFormat="1" ht="21" x14ac:dyDescent="0.25">
      <c r="A4" s="9">
        <v>3</v>
      </c>
      <c r="B4" s="11" t="s">
        <v>30</v>
      </c>
      <c r="C4" s="10" t="s">
        <v>29</v>
      </c>
    </row>
    <row r="5" spans="1:3" s="4" customFormat="1" ht="42" x14ac:dyDescent="0.25">
      <c r="A5" s="9">
        <v>4</v>
      </c>
      <c r="B5" s="11" t="s">
        <v>28</v>
      </c>
      <c r="C5" s="10" t="s">
        <v>27</v>
      </c>
    </row>
    <row r="6" spans="1:3" s="4" customFormat="1" ht="21" x14ac:dyDescent="0.35">
      <c r="A6" s="9">
        <v>5</v>
      </c>
      <c r="B6" s="8" t="s">
        <v>26</v>
      </c>
      <c r="C6" s="13" t="s">
        <v>25</v>
      </c>
    </row>
    <row r="7" spans="1:3" s="4" customFormat="1" ht="42" x14ac:dyDescent="0.25">
      <c r="A7" s="9">
        <v>6</v>
      </c>
      <c r="B7" s="11" t="s">
        <v>24</v>
      </c>
      <c r="C7" s="10" t="s">
        <v>23</v>
      </c>
    </row>
    <row r="8" spans="1:3" s="4" customFormat="1" ht="21" x14ac:dyDescent="0.25">
      <c r="A8" s="9">
        <v>7</v>
      </c>
      <c r="B8" s="11" t="s">
        <v>22</v>
      </c>
      <c r="C8" s="10"/>
    </row>
    <row r="9" spans="1:3" s="4" customFormat="1" ht="21" x14ac:dyDescent="0.35">
      <c r="A9" s="9">
        <v>8</v>
      </c>
      <c r="B9" s="8" t="s">
        <v>21</v>
      </c>
      <c r="C9" s="8"/>
    </row>
    <row r="10" spans="1:3" s="4" customFormat="1" ht="21" x14ac:dyDescent="0.25">
      <c r="A10" s="9">
        <v>9.1</v>
      </c>
      <c r="B10" s="11" t="s">
        <v>20</v>
      </c>
      <c r="C10" s="10" t="s">
        <v>1</v>
      </c>
    </row>
    <row r="11" spans="1:3" s="4" customFormat="1" ht="21" x14ac:dyDescent="0.35">
      <c r="A11" s="9">
        <v>9.1999999999999993</v>
      </c>
      <c r="B11" s="8" t="s">
        <v>39</v>
      </c>
      <c r="C11" s="12">
        <v>1</v>
      </c>
    </row>
    <row r="12" spans="1:3" s="4" customFormat="1" ht="21" x14ac:dyDescent="0.25">
      <c r="A12" s="9">
        <v>10</v>
      </c>
      <c r="B12" s="11" t="s">
        <v>19</v>
      </c>
      <c r="C12" s="10" t="s">
        <v>18</v>
      </c>
    </row>
    <row r="13" spans="1:3" s="4" customFormat="1" ht="21" x14ac:dyDescent="0.25">
      <c r="A13" s="9">
        <v>11</v>
      </c>
      <c r="B13" s="11" t="s">
        <v>17</v>
      </c>
      <c r="C13" s="11"/>
    </row>
    <row r="14" spans="1:3" s="4" customFormat="1" ht="21" x14ac:dyDescent="0.25">
      <c r="A14" s="9">
        <v>12</v>
      </c>
      <c r="B14" s="11" t="s">
        <v>16</v>
      </c>
      <c r="C14" s="16" t="s">
        <v>37</v>
      </c>
    </row>
    <row r="15" spans="1:3" s="4" customFormat="1" ht="21" x14ac:dyDescent="0.35">
      <c r="A15" s="9">
        <v>13</v>
      </c>
      <c r="B15" s="8" t="s">
        <v>38</v>
      </c>
      <c r="C15" s="8" t="s">
        <v>15</v>
      </c>
    </row>
    <row r="16" spans="1:3" s="4" customFormat="1" ht="21" x14ac:dyDescent="0.35">
      <c r="A16" s="7">
        <v>14</v>
      </c>
      <c r="B16" s="6" t="s">
        <v>14</v>
      </c>
      <c r="C16" s="5" t="s">
        <v>13</v>
      </c>
    </row>
  </sheetData>
  <hyperlinks>
    <hyperlink ref="C6" r:id="rId1" xr:uid="{D556869C-3A8A-473F-8374-37D7AE4264A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ข้อมูล</vt:lpstr>
      <vt:lpstr>Metadata</vt:lpstr>
      <vt:lpstr>Metadata!SectionElements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2017-12-01T08:36:58Z</dcterms:created>
  <dcterms:modified xsi:type="dcterms:W3CDTF">2024-08-05T01:53:03Z</dcterms:modified>
</cp:coreProperties>
</file>