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495" windowHeight="4965" activeTab="0"/>
  </bookViews>
  <sheets>
    <sheet name="t1-w2" sheetId="1" r:id="rId1"/>
    <sheet name="t1-w3" sheetId="2" r:id="rId2"/>
    <sheet name="t1-w4" sheetId="3" r:id="rId3"/>
  </sheets>
  <definedNames/>
  <calcPr fullCalcOnLoad="1"/>
</workbook>
</file>

<file path=xl/sharedStrings.xml><?xml version="1.0" encoding="utf-8"?>
<sst xmlns="http://schemas.openxmlformats.org/spreadsheetml/2006/main" count="1734" uniqueCount="337">
  <si>
    <t xml:space="preserve"> </t>
  </si>
  <si>
    <t>รวม</t>
  </si>
  <si>
    <t>รหัส</t>
  </si>
  <si>
    <t>หมวดอุตสาหกรรม</t>
  </si>
  <si>
    <t>Total</t>
  </si>
  <si>
    <t>Division of Industry</t>
  </si>
  <si>
    <t>Code</t>
  </si>
  <si>
    <t>จำนวน</t>
  </si>
  <si>
    <t>ร้อยละ</t>
  </si>
  <si>
    <t>Number</t>
  </si>
  <si>
    <t>%</t>
  </si>
  <si>
    <t>ยอดรวม</t>
  </si>
  <si>
    <t>การผลิตผลิตภัณฑ์อาหารและเครื่องดื่ม</t>
  </si>
  <si>
    <t>Manufacture of food products and beverages</t>
  </si>
  <si>
    <t>การผลิตผลิตภัณฑ์ยาสูบ</t>
  </si>
  <si>
    <t xml:space="preserve">           -</t>
  </si>
  <si>
    <t xml:space="preserve">         -</t>
  </si>
  <si>
    <t>Manufacture of tobacco products</t>
  </si>
  <si>
    <t>การผลิตสิ่งทอ</t>
  </si>
  <si>
    <t>Manufacture of textiles</t>
  </si>
  <si>
    <t>การผลิตเครื่องแต่งกาย รวมทั้งการตกแต่งและย้อมสีขนสัตว์</t>
  </si>
  <si>
    <t>Manufacture of wearing apparel; dressing and dyeing of fur</t>
  </si>
  <si>
    <t>การฟอกและตกแต่งหนังฟอก  รวมทั้งการผลิตกระเป๋าเดินทาง</t>
  </si>
  <si>
    <t xml:space="preserve">Tanning and dressing of leather; manufacture of luggage, </t>
  </si>
  <si>
    <t xml:space="preserve">   กระเป๋าถือ อานม้า เครื่องเทียมลาก และรองเท้า</t>
  </si>
  <si>
    <t xml:space="preserve">  handbags, saddlery, harness and footwear</t>
  </si>
  <si>
    <t>การผลิตไม้และผลิตภัณฑ์จากไม้และไม้ก๊อก ยกเว้นเฟอร์นิเจอร์</t>
  </si>
  <si>
    <t xml:space="preserve">Manufacture of wood and of products of wood and cork, </t>
  </si>
  <si>
    <t xml:space="preserve">   รวมทั้งการผลิตสิ่งของที่ทำจากฟาง และวัสดุถักสานอื่น ๆ</t>
  </si>
  <si>
    <t xml:space="preserve">  except furniture; manufacture of articles of straw </t>
  </si>
  <si>
    <t xml:space="preserve">  and plaiting materials</t>
  </si>
  <si>
    <t>การผลิตกระดาษและผลิตภัณฑ์กระดาษ</t>
  </si>
  <si>
    <t>Manufacture of paper and paper products</t>
  </si>
  <si>
    <t>การพิมพ์โฆษณา การพิมพ์ และการทำสำเนาสื่อบันทึก</t>
  </si>
  <si>
    <t>Publishing, printing and reproduction of recorded  media</t>
  </si>
  <si>
    <t>การผลิตผลิตภัณฑ์ถ่านโค้ก ผลิตภัณฑ์ที่ได้จากการกลั่นน้ำมัน</t>
  </si>
  <si>
    <t xml:space="preserve">Manufacture of coke, refined petroleum products and </t>
  </si>
  <si>
    <t xml:space="preserve">   ปิโตรเลียม และเชื้อเพลิงปรมาณู</t>
  </si>
  <si>
    <t xml:space="preserve">  nuclear fuel</t>
  </si>
  <si>
    <t>การผลิตเคมีภัณฑ์และผลิตภัณฑ์เคมี</t>
  </si>
  <si>
    <t>Manufacture of chemicals and chemical products</t>
  </si>
  <si>
    <t>การผลิตผลิตภัณฑ์ยางและพลาสติก</t>
  </si>
  <si>
    <t>Manufacture of rubber and plastic products</t>
  </si>
  <si>
    <t>การผลิตผลิตภัณฑ์จากแร่อโลหะ</t>
  </si>
  <si>
    <t>Manufacture of other non-metallic mineral products</t>
  </si>
  <si>
    <t>การผลิตโลหะขั้นมูลฐาน</t>
  </si>
  <si>
    <t>Manufacture of basic metals</t>
  </si>
  <si>
    <t>การผลิตผลิตภัณฑ์ที่ทำจากโลหะประดิษฐ์ ยกเว้นเครื่องจักร</t>
  </si>
  <si>
    <t>Manufacture of fabricated metal products, except</t>
  </si>
  <si>
    <t xml:space="preserve">   และอุปกรณ์</t>
  </si>
  <si>
    <t xml:space="preserve">  machinery and equipment</t>
  </si>
  <si>
    <t>การผลิตเครื่องจักรและอุปกรณ์ ซึ่งมิได้จัดประเภทไว้ในที่อื่น</t>
  </si>
  <si>
    <t>Manufacture of machinery and equipment n.e.c.</t>
  </si>
  <si>
    <r>
      <t>การผลิตเครื่องจักรและเครื่องอุปกรณ์ไฟฟ้า ซึ่งมิได้จัดประเภท</t>
    </r>
  </si>
  <si>
    <t>Manufacture of electrical machinery and apparatus n.e.c.</t>
  </si>
  <si>
    <t xml:space="preserve">   ไว้ในที่อื่น</t>
  </si>
  <si>
    <t>การผลิตอุปกรณ์และเครื่องอุปกรณ์วิทยุ โทรทัศน์ และการสื่อสาร</t>
  </si>
  <si>
    <t>Manufacture of radio, television and communication</t>
  </si>
  <si>
    <t xml:space="preserve">  equipment and apparatus</t>
  </si>
  <si>
    <t>การผลิตยานยนต์ รถพ่วง และรถกึ่งรถพ่วง</t>
  </si>
  <si>
    <t xml:space="preserve">Manufacture of motor vehicles, trailers and  semi-trailers </t>
  </si>
  <si>
    <t>การผลิตเครื่องอุปกรณ์การขนส่งอื่น ๆ</t>
  </si>
  <si>
    <t>Manufacture of other transport equipment</t>
  </si>
  <si>
    <t>การผลิตเฟอร์นิเจอร์ รวมทั้งการผลิตซึ่งมิได้จัดประเภทไว้ในที่อื่น</t>
  </si>
  <si>
    <t>Manufacture of furniture; manufacturing n.e.c.</t>
  </si>
  <si>
    <t>การนำผลิตภัณฑ์เก่ามาผลิตเป็นวัตถุดิบใหม่</t>
  </si>
  <si>
    <t>Recycling</t>
  </si>
  <si>
    <t>หมู่อุตสาหกรรม</t>
  </si>
  <si>
    <t>Group of Industry</t>
  </si>
  <si>
    <t>การผลิต การแปรรูป และการเก็บถนอมเนื้อสัตว์ สัตว์น้ำ</t>
  </si>
  <si>
    <t xml:space="preserve">Production, processing and preservation of meat, fish, fruit, </t>
  </si>
  <si>
    <t xml:space="preserve">   ผลไม้ ผัก น้ำมัน และไขมัน</t>
  </si>
  <si>
    <t xml:space="preserve">  vegetables, oils and fats</t>
  </si>
  <si>
    <t>ผลิตผลิตภัณฑ์ที่ได้จากนม</t>
  </si>
  <si>
    <t>Manufacture of dairy products</t>
  </si>
  <si>
    <t>การผลิตผลิตภัณฑ์ที่ได้จากการโม่-สีธัญพืช สตาร์ซและ</t>
  </si>
  <si>
    <t xml:space="preserve">Manufacture of grain mill products, starches and starch </t>
  </si>
  <si>
    <t xml:space="preserve">   ผลิตภัณฑ์จากสตาร์ช และอาหารสัตว์สำเร็จรูป</t>
  </si>
  <si>
    <t xml:space="preserve">  products, and prepared animal feeds</t>
  </si>
  <si>
    <t>การผลิตผลิตภัณฑ์อาหารอื่น ๆ</t>
  </si>
  <si>
    <t>Manufacture of other food products</t>
  </si>
  <si>
    <t>การผลิตเครื่องดื่ม</t>
  </si>
  <si>
    <t>Manufacture of beverages</t>
  </si>
  <si>
    <t>การปั่น การทอ และการแต่งสำเร็จสิ่งทอ</t>
  </si>
  <si>
    <t>Spinning, weaving and finishing of textiles</t>
  </si>
  <si>
    <t>การผลิตสิ่งทออื่น ๆ</t>
  </si>
  <si>
    <t>Manufacture of other textiles</t>
  </si>
  <si>
    <t>การผลิตเครื่องแต่งกาย ยกเว้นเครื่องแต่งกายที่ทำจากขนสัตว์</t>
  </si>
  <si>
    <t>Manufacture of wearing apparel, except fur apparel</t>
  </si>
  <si>
    <t>การฟอกและตกแต่งหนังฟอก รวมทั้งการผลิตกระเป๋าเดินทาง</t>
  </si>
  <si>
    <t xml:space="preserve">Tanning and dressing of leather;  manufacture of luggage, </t>
  </si>
  <si>
    <t xml:space="preserve">   กระเป๋าถือ อานม้า เครื่องเทียมลาก</t>
  </si>
  <si>
    <t xml:space="preserve">  handbags, saddlery and harness</t>
  </si>
  <si>
    <t>การเลื่อยไม้และการไสไม้</t>
  </si>
  <si>
    <t>Sawmilling and planing of wood</t>
  </si>
  <si>
    <t>การผลิตผลิตภัณฑ์จากไม้ ไม้ก๊อก ฟางและวัสดุถักสาน</t>
  </si>
  <si>
    <t>Manufacture of products of wood, cork, straw and plaiting materials</t>
  </si>
  <si>
    <t>การพิมพ์โฆษณา</t>
  </si>
  <si>
    <t>Publishing</t>
  </si>
  <si>
    <t>การพิมพ์ และกิจกรรมด้านการบริการที่เกี่ยวข้องกับการพิมพ์</t>
  </si>
  <si>
    <t>Printing and service activities related to printing</t>
  </si>
  <si>
    <t>การผลิตผลิตภัณฑ์ที่ได้จากการกลั่นน้ำมันปิโตรเลียม</t>
  </si>
  <si>
    <t>Manufacture of refined petroleum products</t>
  </si>
  <si>
    <t>การผลิตเคมีภัณฑ์ขั้นมูลฐาน</t>
  </si>
  <si>
    <t>Manufacture of basic chemicals</t>
  </si>
  <si>
    <t>การผลิตผลิตภัณฑ์เคมีอื่น ๆ</t>
  </si>
  <si>
    <t>Manufacture of other chemical products</t>
  </si>
  <si>
    <t>การผลิตผลิตภัณฑ์ยาง</t>
  </si>
  <si>
    <t>Manufacture of rubber products</t>
  </si>
  <si>
    <t>การผลิตผลิตภัณฑ์พลาสติก</t>
  </si>
  <si>
    <t>Manufacture of plastic products</t>
  </si>
  <si>
    <t>การผลิตแก้ว และผลิตภัณฑ์แก้ว</t>
  </si>
  <si>
    <t>Manufacture of glass and glass products</t>
  </si>
  <si>
    <t>การผลิตผลิตภัณฑ์แร่อโลหะ ซึ่งมิได้จัดประเภทไว้ในที่อื่น</t>
  </si>
  <si>
    <t>Manufacture of non-metallic mineral products n.e.c.</t>
  </si>
  <si>
    <t>การผลิตเหล็กและเหล็กกล้าขั้นมูลฐาน</t>
  </si>
  <si>
    <t>Manufacture of basic iron and steel</t>
  </si>
  <si>
    <t>การหล่อโลหะ</t>
  </si>
  <si>
    <t>Casting of metals</t>
  </si>
  <si>
    <t xml:space="preserve">การผลิตผลิตภัณฑ์ที่มีโครงสร้างเป็นโลหะ ถังน้ำ ที่เก็บน้ำ </t>
  </si>
  <si>
    <t xml:space="preserve">Manufacture of structural metal products, tanks, reservoirs and </t>
  </si>
  <si>
    <t xml:space="preserve">  และเครื่องกำเนิดไอน้ำ</t>
  </si>
  <si>
    <t xml:space="preserve">  steam generators</t>
  </si>
  <si>
    <t>การผลิตผลิตภัณฑ์โลหะประดิษฐ์อื่น ๆ รวมทั้งกิจกรรมด้าน</t>
  </si>
  <si>
    <t xml:space="preserve">Manufacture of other fabricated metal products; service activities </t>
  </si>
  <si>
    <t xml:space="preserve">   บริการแก่ผู้ผลิตผลิตภัณฑ์โลหะประดิษฐ์</t>
  </si>
  <si>
    <t xml:space="preserve">  to producers of fabricated metal products</t>
  </si>
  <si>
    <t>การผลิตเครื่องจักรที่ใช้งานทั่วไป</t>
  </si>
  <si>
    <t>Manufacture of general purpose machinery</t>
  </si>
  <si>
    <t>การผลิตเครื่องจักรที่ใช้งานเฉพาะอย่าง</t>
  </si>
  <si>
    <t>Manufacture of special purpose machinery</t>
  </si>
  <si>
    <t>การผลิตเครื่องใช้ในบ้านเรือน ซึ่งมิได้จัดประเภทไว้ในที่อื่น</t>
  </si>
  <si>
    <t>Manufacture of domestic appliances n.e.c.</t>
  </si>
  <si>
    <t>การผลิตมอเตอร์ไฟฟ้า เครื่องกำเนิดไฟฟ้า และหม้อแปลงไฟฟ้า</t>
  </si>
  <si>
    <t>Manufacture of electric motors, generators and transformers</t>
  </si>
  <si>
    <t>การผลิตเครื่องอุปกรณ์ไฟฟ้าอื่น ๆ ซึ่งมิได้จัดประเภท ไว้ในที่อื่น</t>
  </si>
  <si>
    <t>Manufacture of other electrical equipment  n.e.c.</t>
  </si>
  <si>
    <t>การผลิตหลอดอิเล็กทรอนิกส์ และส่วนประกอบ</t>
  </si>
  <si>
    <t xml:space="preserve">Manufacture of electronic valves and tubes and other electronic </t>
  </si>
  <si>
    <t xml:space="preserve">   อิเล็กทรอนิกส์อื่น ๆ</t>
  </si>
  <si>
    <t xml:space="preserve">  components</t>
  </si>
  <si>
    <t>การผลิตตัวถัง (coachwork) สำหรับยานยนต์ รวมทั้งการผลิต</t>
  </si>
  <si>
    <t xml:space="preserve">Manufacture of bodies (coachwork) for motor vehicles; </t>
  </si>
  <si>
    <t xml:space="preserve">   รถพ่วง และรถกึ่งรถพ่วง</t>
  </si>
  <si>
    <t xml:space="preserve">  manufacture of trailers and semi-trailers</t>
  </si>
  <si>
    <t>การผลิตส่วนประกอบ และอุปกรณ์ประกอบ สำหรับ</t>
  </si>
  <si>
    <t xml:space="preserve">Manufacture of parts and accessories for motor vehicles </t>
  </si>
  <si>
    <t xml:space="preserve">   ยานยนต์ และเครื่องยนต์</t>
  </si>
  <si>
    <t xml:space="preserve">  and their engines</t>
  </si>
  <si>
    <t>การต่อเรือและการซ่อมเรือ</t>
  </si>
  <si>
    <t>Building and repairing of ships and boats</t>
  </si>
  <si>
    <t>การผลิตเฟอร์นิเจอร์</t>
  </si>
  <si>
    <t>Manufacture of furniture</t>
  </si>
  <si>
    <t>การผลิต ซึ่งมิได้จัดประเภทไว้ในที่อื่น</t>
  </si>
  <si>
    <t>Manufacturing n.e.c.</t>
  </si>
  <si>
    <t>การนำเศษและของที่ใช้ไม่ได้จำพวกอโลหะมาผลิตเป็นวัตถุดิบใหม่</t>
  </si>
  <si>
    <t>Recycling of non-metal waste and scrap</t>
  </si>
  <si>
    <t>หมู่ย่อยอุตสาหกรรม</t>
  </si>
  <si>
    <t>Class of Industry</t>
  </si>
  <si>
    <t>การผลิตเนื้อสัตว์และผลิตภัณฑ์จากเนื้อสัตว์</t>
  </si>
  <si>
    <t>Production of meat and meat products</t>
  </si>
  <si>
    <t>การแปรรูปและการเก็บถนอมสัตว์น้ำ และผลิตภัณฑ์จากสัตว์น้ำ</t>
  </si>
  <si>
    <t>Processing and preserving of fish and fish products</t>
  </si>
  <si>
    <t>การแปรรูปผลไม้และผัก</t>
  </si>
  <si>
    <t xml:space="preserve">Processing of fruit and vegetables   </t>
  </si>
  <si>
    <t>การผลิตน้ำมันจากพืช น้ำมันจากสัตว์และไขมันจากสัตว์</t>
  </si>
  <si>
    <t>Manufacture of vegetable and animal oils and fats</t>
  </si>
  <si>
    <t>การผลิตผลิตภัณฑ์ที่ได้จากนม</t>
  </si>
  <si>
    <t xml:space="preserve">Manufacture of dairy products </t>
  </si>
  <si>
    <t>การผลิตผลิตภัณฑ์ที่ได้จากการโม่-สีธัญพืช</t>
  </si>
  <si>
    <t xml:space="preserve">Manufacture of grain mill  products </t>
  </si>
  <si>
    <t>การผลิตอาหารสัตว์สำเร็จรูป</t>
  </si>
  <si>
    <t>Manufacture of prepared animal feeds</t>
  </si>
  <si>
    <t>การผลิตผลิตภัณฑ์ประเภทอบ</t>
  </si>
  <si>
    <t xml:space="preserve">Manufacture of bakery products </t>
  </si>
  <si>
    <t>การผลิตโกโก้ ชอคโกแลต และขนมที่ทำจากน้ำตาล</t>
  </si>
  <si>
    <t>Manufacture of cocoa, chocolate and sugar confectionery</t>
  </si>
  <si>
    <t xml:space="preserve">การผลิตมะกะโรนี เส้นบะหมี่ เส้นก๋วยเตี๋ยว เส้นหมี่ วุ้นเส้น </t>
  </si>
  <si>
    <t xml:space="preserve">Manufacture of macaroni, noodles, couscous and similar  </t>
  </si>
  <si>
    <t xml:space="preserve">   และผลิตภัณฑ์อาหารประเภทแป้งที่คล้ายกัน</t>
  </si>
  <si>
    <t xml:space="preserve">   farinaceous products</t>
  </si>
  <si>
    <t>การผลิตผลิตภัณฑ์อาหารอื่น ๆ ซึ่งมิได้จัดประเภทไว้ในที่อื่น</t>
  </si>
  <si>
    <t>Manufacture of other food products n.e.c.</t>
  </si>
  <si>
    <t>การกลั่น การกลั่นลำดับส่วนและการผสมสุรา รวมทั้งการผลิต</t>
  </si>
  <si>
    <t xml:space="preserve">Distilling, rectifying and blending of spirits; ethylalcohol </t>
  </si>
  <si>
    <t xml:space="preserve">   เอธิลแอลกอฮอล์ที่ได้จากการหมัก</t>
  </si>
  <si>
    <t xml:space="preserve">   production from fermented materials</t>
  </si>
  <si>
    <t>การผลิตเครื่องดื่มที่ไม่มีแอลกอฮอล์ รวมทั้งการผลิตน้ำแร่บรรจุขวด</t>
  </si>
  <si>
    <t>Manufacture of soft drinks; bottling of mineral waters</t>
  </si>
  <si>
    <t xml:space="preserve">Manufacture of tobacco products </t>
  </si>
  <si>
    <t>การจัดเตรียมและการปั่นเส้นใยสิ่งทอ รวมทั้งการทอสิ่งทอ</t>
  </si>
  <si>
    <t>Preparation and spinning of textile fibres; weaving of textiles</t>
  </si>
  <si>
    <t>การแต่งสำเร็จสิ่งทอ</t>
  </si>
  <si>
    <t>Finishing of textiles</t>
  </si>
  <si>
    <t>การผลิตสิ่งทอสำเร็จรูป ยกเว้นเครื่องแต่งกาย</t>
  </si>
  <si>
    <t>Manufacture of made-up textile articles, except apparel</t>
  </si>
  <si>
    <t>การผลิตพรมและเครื่องปูลาด</t>
  </si>
  <si>
    <t>Manufacture of carpets and rugs</t>
  </si>
  <si>
    <t>การผลิตสิ่งทออื่น ๆ ซึ่งมิได้จัดประเภทไว้ในที่อื่น</t>
  </si>
  <si>
    <t>Manufacture of other textiles n.e.c.</t>
  </si>
  <si>
    <t>การผลิตเครื่องแต่งกาย ยกเว้น เครื่องแต่งกายที่ทำจากขนสัตว์</t>
  </si>
  <si>
    <t xml:space="preserve">Manufacture of wearing apparel, except fur apparel </t>
  </si>
  <si>
    <t>การฟอกและตกแต่งหนังฟอก</t>
  </si>
  <si>
    <t>Tanning and dressing of leather</t>
  </si>
  <si>
    <t>การผลิตกระเป๋าเดินทาง กระเป๋าถือ และสิ่งที่คล้ายกัน อานม้า</t>
  </si>
  <si>
    <t xml:space="preserve">Manufacture of luggage, handbags and the like, saddlery </t>
  </si>
  <si>
    <t xml:space="preserve">   และเครื่องเทียมลาก</t>
  </si>
  <si>
    <t xml:space="preserve">   and harness</t>
  </si>
  <si>
    <t>การผลิตแผ่นไม้วีเนียร์ รวมทั้งไม้อัด ลามินบอร์ด แผ่นชิ้นไม้อัด</t>
  </si>
  <si>
    <t xml:space="preserve">Manufacture of veneer sheets; manufacture of plywood, </t>
  </si>
  <si>
    <t xml:space="preserve">   และแพนเนิลอื่น ๆ และแผ่นไม้อัดอื่น ๆ</t>
  </si>
  <si>
    <t xml:space="preserve">   laminboard, particle board and other panels and boards</t>
  </si>
  <si>
    <t>การผลิตเครื่องไม้ที่ใช้ในการก่อสร้าง และเครื่องประกอบอาคาร</t>
  </si>
  <si>
    <t>Manufacture of builders' carpentry and joinery</t>
  </si>
  <si>
    <t>การผลิตภาชนะไม้</t>
  </si>
  <si>
    <t>Manufacture of wooden containers</t>
  </si>
  <si>
    <t>การผลิตผลิตภัณฑ์อื่นที่ทำจากไม้ รวมทั้งการผลิตสิ่งของที่ทำ</t>
  </si>
  <si>
    <t xml:space="preserve">Manufacture of other products of wood; manufacture of </t>
  </si>
  <si>
    <t xml:space="preserve">   จากไม้ก๊อก ฟาง และวัสดุถักสาน</t>
  </si>
  <si>
    <t xml:space="preserve">   articles of cork, straw and plaiting materials</t>
  </si>
  <si>
    <t>การผลิตกระดาษลูกฟูก และกระดาษแข็งลูกฟูก และการผลิต</t>
  </si>
  <si>
    <t xml:space="preserve">Manufacture of corrugated paper and paperboard and of </t>
  </si>
  <si>
    <t xml:space="preserve">   ภาชนะที่ทำจากกระดาษ และกระดาษแข็ง</t>
  </si>
  <si>
    <t xml:space="preserve">   containers of paper and paperboard</t>
  </si>
  <si>
    <t>การพิมพ์โฆษณาหนังสือ โบรชัว หนังสือเกี่ยวกับดนตรี</t>
  </si>
  <si>
    <t xml:space="preserve">Publishing of books, brochures, musical books and other </t>
  </si>
  <si>
    <t xml:space="preserve">   และการพิมพ์โฆษณาอื่น ๆ</t>
  </si>
  <si>
    <t xml:space="preserve">   publications</t>
  </si>
  <si>
    <t>การพิมพ์โฆษณาหนังสือพิมพ์ วารสาร และนิตยสาร</t>
  </si>
  <si>
    <t>Publishing of newspapers, journals and periodicals</t>
  </si>
  <si>
    <t>การพิมพ์</t>
  </si>
  <si>
    <t>Printing</t>
  </si>
  <si>
    <t>การผลิตเคมีภัณฑ์ขั้นมูลฐาน ยกเว้นปุ๋ยและสารประกอบ</t>
  </si>
  <si>
    <t xml:space="preserve">Manufacture of basic chemicals, except fertilizers  nitrogen </t>
  </si>
  <si>
    <t xml:space="preserve">   ไนโตรเจน</t>
  </si>
  <si>
    <t xml:space="preserve">  compounds</t>
  </si>
  <si>
    <t>การผลิตปุ๋ยและสารประกอบไนโตรเจน</t>
  </si>
  <si>
    <t>Manufacture of fertilizers and nitrogen compounds</t>
  </si>
  <si>
    <t>การผลิตพลาสติกในขั้นต้น และยางสังเคราะห์</t>
  </si>
  <si>
    <t>Manufacture of plastics in primary forms and of synthetic rubber</t>
  </si>
  <si>
    <t>การผลิตสารฆ่าศัตรูพืชและผลิตภัณฑ์เคมีทางการเกษตรอื่นๆ</t>
  </si>
  <si>
    <t>Manufacture of pesticides and other agro-chemical products</t>
  </si>
  <si>
    <t>การผลิตสบู่และผงซักฟอก เคมีภัณฑ์ที่ใช้ในการทำความสะอาด</t>
  </si>
  <si>
    <t xml:space="preserve">Manufacture of soap and detergents, cleaning and polishing </t>
  </si>
  <si>
    <t xml:space="preserve">   และขัดเงา เครื่องหอม และสิ่งปรุงแต่งสำหรับประทินร่างกาย</t>
  </si>
  <si>
    <t xml:space="preserve">   preparations, perfumes and toilet preparations</t>
  </si>
  <si>
    <t xml:space="preserve">   หรือประเทืองโฉม</t>
  </si>
  <si>
    <t xml:space="preserve">   </t>
  </si>
  <si>
    <t>การผลิตผลิตภัณฑ์เคมีอื่น ๆ ซึ่งมิได้จัดประเภทไว้ในที่อื่น</t>
  </si>
  <si>
    <t>Manufacture of other chemical products n.e.c.</t>
  </si>
  <si>
    <t>การผลิตยางนอกและยางใน การหล่อดอกยาง และการ</t>
  </si>
  <si>
    <t xml:space="preserve">Manufacture of rubber tyres and tubes; retreading and rebuilding </t>
  </si>
  <si>
    <t xml:space="preserve">   ซ่อมสร้างยาง</t>
  </si>
  <si>
    <t xml:space="preserve">   of rubber tyres</t>
  </si>
  <si>
    <t>การผลิตผลิตภัณฑ์ยางอื่น ๆ</t>
  </si>
  <si>
    <t>Manufacture of other rubber products</t>
  </si>
  <si>
    <t>การผลิตแก้วและผลิตภัณฑ์แก้ว</t>
  </si>
  <si>
    <t>การผลิตผลิตภัณฑ์เซรามิกชนิดไม่ทนไฟ ซึ่งไม่ได้ใช้ในงานก่อสร้าง</t>
  </si>
  <si>
    <t>Manufacture of non-structural non-refractory ceramic ware</t>
  </si>
  <si>
    <t>การผลิตผลิตภัณฑ์เซรามิกทนไฟ</t>
  </si>
  <si>
    <t>Manufacture of refractory ceramic products</t>
  </si>
  <si>
    <t>การผลิตผลิตภัณฑ์จากดินชนิดไม่ทนไฟ ซึ่งใช้กับงานก่อสร้าง</t>
  </si>
  <si>
    <t>Manufacture of structural non-refractory clay products</t>
  </si>
  <si>
    <t>การผลิตซีเมนต์ ปูนขาว และปูนปลาสเตอร์</t>
  </si>
  <si>
    <t>Manufacture of cement, lime and plaster</t>
  </si>
  <si>
    <t>การผลิตผลิตภัณฑ์จากคอนกรีต ซีเมนต์ และปูนปลาสเตอร์</t>
  </si>
  <si>
    <t>Manufacture of articles of concrete, cement and plaster</t>
  </si>
  <si>
    <t>การตัด การขึ้นรูป และการแต่งสำเร็จหิน</t>
  </si>
  <si>
    <t>Cutting, shaping and finishing of stone</t>
  </si>
  <si>
    <t>การผลิตผลิตภัณฑ์แร่อโลหะอื่น ๆ ซึ่งมิได้จัดประเภทไว้ในที่อื่น</t>
  </si>
  <si>
    <t>Manufacture of other non-metallic mineral products n.e.c.</t>
  </si>
  <si>
    <t>การหล่อเหล็กและเหล็กกล้า</t>
  </si>
  <si>
    <t>Casting of iron and steel</t>
  </si>
  <si>
    <t>การผลิตผลิตภัณฑ์ที่มีโครงสร้างเป็นโลหะ</t>
  </si>
  <si>
    <t>Manufacture of structural metal products</t>
  </si>
  <si>
    <t>การผลิตถังน้ำ ที่เก็บน้ำ และภาชนะบรรจุที่ทำจากโลหะ</t>
  </si>
  <si>
    <t>Manufacture of tanks, reservoirs and containers of metal</t>
  </si>
  <si>
    <t>การผลิตเครื่องกำเนิดไอน้ำ ยกเว้นหม้อน้ำ (boiler) น้ำร้อน</t>
  </si>
  <si>
    <t>Manufacture of steam generators, except central heating hot</t>
  </si>
  <si>
    <t xml:space="preserve">  สำหรับการทำความร้อนจากส่วนกลาง</t>
  </si>
  <si>
    <t xml:space="preserve">  water boilers</t>
  </si>
  <si>
    <t xml:space="preserve">การผลิตผลิตภัณฑ์โลหะที่ทำขึ้นโดยวิธีการตี การกด การตอกพิมพ์ </t>
  </si>
  <si>
    <t xml:space="preserve">Forging, pressing, stamping and roll-forming of metal; </t>
  </si>
  <si>
    <t xml:space="preserve">   และการรีดในรูปแบบต่างๆ รวมทั้งการผสมโลหะผง</t>
  </si>
  <si>
    <t xml:space="preserve">   powder metallurgy</t>
  </si>
  <si>
    <t>การตกแต่งและการเคลือบโลหะ รวมทั้งการดำเนินการเกี่ยวกับ</t>
  </si>
  <si>
    <t xml:space="preserve">Treatment and coating of metals; general mechanical engineering </t>
  </si>
  <si>
    <t xml:space="preserve">   วิศวกรรมเครื่องกล โดยได้รับค่าธรรมเนียมตอบแทนหรือการ</t>
  </si>
  <si>
    <t xml:space="preserve">   on a fee or contract basis</t>
  </si>
  <si>
    <t xml:space="preserve">   ทำสัญญาจ้าง</t>
  </si>
  <si>
    <t xml:space="preserve">  </t>
  </si>
  <si>
    <t>การผลิตของมีคม เครื่องมือที่ใช้งานด้วยมือ และเครื่องโลหะทั่วไป</t>
  </si>
  <si>
    <t xml:space="preserve">Manufacture of cutlery, hand tools and general hardware </t>
  </si>
  <si>
    <t>การผลิตผลิตภัณฑ์โลหะประดิษฐ์อื่น ๆ ซึ่งมิได้จัดประเภทไว้ในที่อื่น</t>
  </si>
  <si>
    <t>Manufacture of other fabricated metal products n.e.c.</t>
  </si>
  <si>
    <t>การผลิตเตาอบ เตาเผา และเครื่องพ่นหรือเครื่องฉีดเชื้อเพลิง</t>
  </si>
  <si>
    <t>Manufacture of ovens, furnaces and furnace burners</t>
  </si>
  <si>
    <t xml:space="preserve">   ของเตาเผา</t>
  </si>
  <si>
    <t>การผลิตเครื่องจักรที่ใช้งานทั่วไปอื่น ๆ</t>
  </si>
  <si>
    <t>Manufacture of other general purpose machinery</t>
  </si>
  <si>
    <t>การผลิตเครื่องจักรที่ใช้ในการเกษตร และการป่าไม้</t>
  </si>
  <si>
    <t>Manufacture of agricultural and forestry machinery</t>
  </si>
  <si>
    <t>การผลิตเครื่องมือกล</t>
  </si>
  <si>
    <t>Manufacture of machine-tools</t>
  </si>
  <si>
    <t>Manufacture of electric motors, generators and transformer</t>
  </si>
  <si>
    <t>การผลิตเครื่องอุปกรณ์ไฟฟ้าอื่น ๆ ซึ่งมิได้จัดประเภทไว้ในที่อื่น</t>
  </si>
  <si>
    <t>Manufacture of other electrical equipment n.e.c.</t>
  </si>
  <si>
    <t xml:space="preserve">   components</t>
  </si>
  <si>
    <t>Manufacture of bodies (coachwork) for motor vehicles;</t>
  </si>
  <si>
    <t xml:space="preserve">   manufacture of trailers and semi-trailers</t>
  </si>
  <si>
    <t>การผลิตส่วนประกอบ และอุปกรณ์ประกอบสำหรับยานยนต์</t>
  </si>
  <si>
    <t xml:space="preserve">Manufacture of parts and accessories for motor vehicles and </t>
  </si>
  <si>
    <t xml:space="preserve">   และเครื่องยนต์</t>
  </si>
  <si>
    <t xml:space="preserve">   their engines</t>
  </si>
  <si>
    <t>Building and reparing of ships</t>
  </si>
  <si>
    <t>การต่อเรือและการซ่อมเรือที่ใช้เพื่อความสำราญ และการกีฬา</t>
  </si>
  <si>
    <t>Building and reparing of pleasure and sporting boats</t>
  </si>
  <si>
    <t>การผลิตเครื่องเพชรพลอยและรูปพรรณ และของที่เกี่ยวข้องกัน</t>
  </si>
  <si>
    <t>Manufacture of jewellery and related articles</t>
  </si>
  <si>
    <t>การผลิตของเล่นเกมและของเล่น</t>
  </si>
  <si>
    <t>Manufacture of games and toys</t>
  </si>
  <si>
    <t>การผลิตอื่น ๆ ซึ่งมิได้จัดประเภทไว้ในที่อื่น</t>
  </si>
  <si>
    <t>Other manufacturing n.e.c.</t>
  </si>
  <si>
    <t>Table 1  Number and Percentage of Manufacturing Establishments by Size of Establishment (Number of Persons Engaged) and Division of Industry, Southern Region: 1996</t>
  </si>
  <si>
    <t>ตาราง 1  จำนวนและอัตราร้อยละของสถานประกอบการอุตสาหกรรมการผลิต จำแนกตามขนาดของสถานประกอบการ (จำนวนคนทำงาน) และหมวดอุตสาหกรรม ภาคใต้ พ.ศ. 2539</t>
  </si>
  <si>
    <t>ตาราง 1  จำนวนและอัตราร้อยละของสถานประกอบการอุตสาหกรรมการผลิต จำแนกตามขนาดของสถานประกอบการ (จำนวนคนทำงาน) และหมู่อุตสาหกรรม ภาคใต้ พ.ศ. 2539</t>
  </si>
  <si>
    <t>ตาราง 1  จำนวนและอัตราร้อยละของสถานประกอบการอุตสาหกรรมการผลิต จำแนกตามขนาดของสถานประกอบการ (จำนวนคนทำงาน) และหมู่ย่อยอุตสาหกรรม ภาคใต้ พ.ศ. 2539</t>
  </si>
  <si>
    <t>Table 1  Number and Percentage of Manufacturing Establishments by Size of Establishment (Number of Persons Engaged) and Group of Industry, Southern Region: 1996</t>
  </si>
  <si>
    <t>Table 1  Number and Percentage of Manufacturing Establishments by Size of Establishment (Number of Persons Engaged) and Class of Industry, Southern Region: 1996</t>
  </si>
  <si>
    <t>ที่มา     :  สำมะโนอุตสาหกรรม พ.ศ. 2540 ภาคใต้ สำนักงานสถิติแห่งชาติ กระทรวงเทคโนโลยีสารสนเทศและการสื่อสาร</t>
  </si>
  <si>
    <t>Source : The 1997 Industrial Census Southern Region, National Statistical Office, Ministry Of Information And Communication Technology</t>
  </si>
  <si>
    <t>ตาราง 1  จำนวนและอัตราร้อยละของสถานประกอบการอุตสาหกรรมการผลิต จำแนกตามขนาดของสถานประกอบการ (จำนวนคนทำงาน) และหมวดอุตสาหกรรม ภาคใต้ พ.ศ. 2539 (ต่อ)</t>
  </si>
  <si>
    <t>ตาราง 1  จำนวนและอัตราร้อยละของสถานประกอบการอุตสาหกรรมการผลิต จำแนกตามขนาดของสถานประกอบการ (จำนวนคนทำงาน) และหมู่อุตสาหกรรม ภาคใต้ พ.ศ. 2539 (ต่อ)</t>
  </si>
  <si>
    <t>ตาราง 1  จำนวนและอัตราร้อยละของสถานประกอบการอุตสาหกรรมการผลิต จำแนกตามขนาดของสถานประกอบการ (จำนวนคนทำงาน) และหมู่ย่อยอุตสาหกรรม ภาคใต้ พ.ศ. 2539 (ต่อ)</t>
  </si>
  <si>
    <t>Table 1  Number and Percentage of Manufacturing Establishments by Size of Establishment (Number of Persons Engaged) and Division of Industry, Southern Region: 1996 (Contd.)</t>
  </si>
  <si>
    <t>Table 1  Number and Percentage of Manufacturing Establishments by Size of Establishment (Number of Persons Engaged) and Group of Industry, Southern Region: 1996 (Contd.)</t>
  </si>
  <si>
    <t>Table 1  Number and Percentage of Manufacturing Establishments by Size of Establishment (Number of Persons Engaged) and Class of Industry, Southern Region: 1996 (Contd.)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</si>
</sst>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\t&quot;฿&quot;#,##0_);\(\t&quot;฿&quot;#,##0\)"/>
    <numFmt numFmtId="210" formatCode="\t&quot;฿&quot;#,##0_);[Red]\(\t&quot;฿&quot;#,##0\)"/>
    <numFmt numFmtId="211" formatCode="\t&quot;฿&quot;#,##0.00_);\(\t&quot;฿&quot;#,##0.00\)"/>
    <numFmt numFmtId="212" formatCode="\t&quot;฿&quot;#,##0.00_);[Red]\(\t&quot;฿&quot;#,##0.00\)"/>
    <numFmt numFmtId="213" formatCode="_(* #,##0.0_);_(* \(#,##0.0\);_(* &quot;-&quot;??_);_(@_)"/>
    <numFmt numFmtId="214" formatCode="_(* #,##0_);_(* \(#,##0\);_(* &quot;-&quot;??_);_(@_)"/>
    <numFmt numFmtId="215" formatCode="0.0"/>
    <numFmt numFmtId="216" formatCode="_-* #,##0.0_-;\-* #,##0.0_-;_-* &quot;-&quot;??_-;_-@_-"/>
    <numFmt numFmtId="217" formatCode="#,##0.0"/>
    <numFmt numFmtId="218" formatCode="&quot;฿&quot;#,##0.00"/>
    <numFmt numFmtId="219" formatCode="_-* #,##0_-;\-* #,##0_-;_-* &quot;-&quot;??_-;_-@_-"/>
    <numFmt numFmtId="220" formatCode="#,##0.0;\-#,##0.0"/>
  </numFmts>
  <fonts count="9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b/>
      <sz val="14"/>
      <name val="AngsanaUPC"/>
      <family val="1"/>
    </font>
    <font>
      <sz val="14"/>
      <name val="AngsanaUPC"/>
      <family val="1"/>
    </font>
    <font>
      <u val="single"/>
      <sz val="14"/>
      <name val="AngsanaUPC"/>
      <family val="1"/>
    </font>
    <font>
      <sz val="12"/>
      <name val="AngsanaUPC"/>
      <family val="1"/>
    </font>
    <font>
      <sz val="8"/>
      <name val="AngsanaUPC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Continuous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/>
    </xf>
    <xf numFmtId="0" fontId="5" fillId="0" borderId="2" xfId="0" applyFont="1" applyBorder="1" applyAlignment="1">
      <alignment vertical="center"/>
    </xf>
    <xf numFmtId="3" fontId="5" fillId="0" borderId="1" xfId="0" applyNumberFormat="1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Continuous" vertical="center"/>
    </xf>
    <xf numFmtId="0" fontId="5" fillId="0" borderId="0" xfId="0" applyFont="1" applyAlignment="1">
      <alignment/>
    </xf>
    <xf numFmtId="214" fontId="5" fillId="0" borderId="1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2" xfId="0" applyBorder="1" applyAlignment="1">
      <alignment horizontal="centerContinuous" vertical="center"/>
    </xf>
    <xf numFmtId="17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37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7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220" fontId="4" fillId="0" borderId="0" xfId="0" applyNumberFormat="1" applyFont="1" applyAlignment="1">
      <alignment horizontal="right"/>
    </xf>
    <xf numFmtId="220" fontId="5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3</xdr:row>
      <xdr:rowOff>85725</xdr:rowOff>
    </xdr:from>
    <xdr:to>
      <xdr:col>11</xdr:col>
      <xdr:colOff>323850</xdr:colOff>
      <xdr:row>4</xdr:row>
      <xdr:rowOff>200025</xdr:rowOff>
    </xdr:to>
    <xdr:sp>
      <xdr:nvSpPr>
        <xdr:cNvPr id="1" name="Text 1"/>
        <xdr:cNvSpPr txBox="1">
          <a:spLocks noChangeArrowheads="1"/>
        </xdr:cNvSpPr>
      </xdr:nvSpPr>
      <xdr:spPr>
        <a:xfrm>
          <a:off x="6943725" y="866775"/>
          <a:ext cx="6572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100-199</a:t>
          </a:r>
        </a:p>
      </xdr:txBody>
    </xdr:sp>
    <xdr:clientData/>
  </xdr:twoCellAnchor>
  <xdr:twoCellAnchor>
    <xdr:from>
      <xdr:col>4</xdr:col>
      <xdr:colOff>85725</xdr:colOff>
      <xdr:row>3</xdr:row>
      <xdr:rowOff>76200</xdr:rowOff>
    </xdr:from>
    <xdr:to>
      <xdr:col>5</xdr:col>
      <xdr:colOff>323850</xdr:colOff>
      <xdr:row>4</xdr:row>
      <xdr:rowOff>209550</xdr:rowOff>
    </xdr:to>
    <xdr:sp>
      <xdr:nvSpPr>
        <xdr:cNvPr id="2" name="Text 3"/>
        <xdr:cNvSpPr txBox="1">
          <a:spLocks noChangeArrowheads="1"/>
        </xdr:cNvSpPr>
      </xdr:nvSpPr>
      <xdr:spPr>
        <a:xfrm>
          <a:off x="4495800" y="857250"/>
          <a:ext cx="6477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10-19</a:t>
          </a:r>
        </a:p>
      </xdr:txBody>
    </xdr:sp>
    <xdr:clientData/>
  </xdr:twoCellAnchor>
  <xdr:twoCellAnchor>
    <xdr:from>
      <xdr:col>12</xdr:col>
      <xdr:colOff>142875</xdr:colOff>
      <xdr:row>3</xdr:row>
      <xdr:rowOff>85725</xdr:rowOff>
    </xdr:from>
    <xdr:to>
      <xdr:col>13</xdr:col>
      <xdr:colOff>390525</xdr:colOff>
      <xdr:row>4</xdr:row>
      <xdr:rowOff>190500</xdr:rowOff>
    </xdr:to>
    <xdr:sp>
      <xdr:nvSpPr>
        <xdr:cNvPr id="3" name="Text 5"/>
        <xdr:cNvSpPr txBox="1">
          <a:spLocks noChangeArrowheads="1"/>
        </xdr:cNvSpPr>
      </xdr:nvSpPr>
      <xdr:spPr>
        <a:xfrm>
          <a:off x="7829550" y="866775"/>
          <a:ext cx="6572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200-499</a:t>
          </a:r>
        </a:p>
      </xdr:txBody>
    </xdr:sp>
    <xdr:clientData/>
  </xdr:twoCellAnchor>
  <xdr:twoCellAnchor>
    <xdr:from>
      <xdr:col>6</xdr:col>
      <xdr:colOff>95250</xdr:colOff>
      <xdr:row>3</xdr:row>
      <xdr:rowOff>76200</xdr:rowOff>
    </xdr:from>
    <xdr:to>
      <xdr:col>7</xdr:col>
      <xdr:colOff>342900</xdr:colOff>
      <xdr:row>4</xdr:row>
      <xdr:rowOff>200025</xdr:rowOff>
    </xdr:to>
    <xdr:sp>
      <xdr:nvSpPr>
        <xdr:cNvPr id="4" name="Text 6"/>
        <xdr:cNvSpPr txBox="1">
          <a:spLocks noChangeArrowheads="1"/>
        </xdr:cNvSpPr>
      </xdr:nvSpPr>
      <xdr:spPr>
        <a:xfrm>
          <a:off x="5324475" y="857250"/>
          <a:ext cx="6572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20-49</a:t>
          </a:r>
        </a:p>
      </xdr:txBody>
    </xdr:sp>
    <xdr:clientData/>
  </xdr:twoCellAnchor>
  <xdr:twoCellAnchor>
    <xdr:from>
      <xdr:col>16</xdr:col>
      <xdr:colOff>76200</xdr:colOff>
      <xdr:row>3</xdr:row>
      <xdr:rowOff>85725</xdr:rowOff>
    </xdr:from>
    <xdr:to>
      <xdr:col>17</xdr:col>
      <xdr:colOff>323850</xdr:colOff>
      <xdr:row>4</xdr:row>
      <xdr:rowOff>190500</xdr:rowOff>
    </xdr:to>
    <xdr:sp>
      <xdr:nvSpPr>
        <xdr:cNvPr id="5" name="Text 7"/>
        <xdr:cNvSpPr txBox="1">
          <a:spLocks noChangeArrowheads="1"/>
        </xdr:cNvSpPr>
      </xdr:nvSpPr>
      <xdr:spPr>
        <a:xfrm>
          <a:off x="9401175" y="866775"/>
          <a:ext cx="6572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sng" baseline="0">
              <a:latin typeface="AngsanaUPC"/>
              <a:ea typeface="AngsanaUPC"/>
              <a:cs typeface="AngsanaUPC"/>
            </a:rPr>
            <a:t>&gt;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1,000</a:t>
          </a:r>
        </a:p>
      </xdr:txBody>
    </xdr:sp>
    <xdr:clientData/>
  </xdr:twoCellAnchor>
  <xdr:twoCellAnchor>
    <xdr:from>
      <xdr:col>14</xdr:col>
      <xdr:colOff>123825</xdr:colOff>
      <xdr:row>3</xdr:row>
      <xdr:rowOff>76200</xdr:rowOff>
    </xdr:from>
    <xdr:to>
      <xdr:col>15</xdr:col>
      <xdr:colOff>361950</xdr:colOff>
      <xdr:row>4</xdr:row>
      <xdr:rowOff>209550</xdr:rowOff>
    </xdr:to>
    <xdr:sp>
      <xdr:nvSpPr>
        <xdr:cNvPr id="6" name="Text 8"/>
        <xdr:cNvSpPr txBox="1">
          <a:spLocks noChangeArrowheads="1"/>
        </xdr:cNvSpPr>
      </xdr:nvSpPr>
      <xdr:spPr>
        <a:xfrm>
          <a:off x="8629650" y="857250"/>
          <a:ext cx="6477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500-999</a:t>
          </a:r>
        </a:p>
      </xdr:txBody>
    </xdr:sp>
    <xdr:clientData/>
  </xdr:twoCellAnchor>
  <xdr:twoCellAnchor>
    <xdr:from>
      <xdr:col>8</xdr:col>
      <xdr:colOff>104775</xdr:colOff>
      <xdr:row>3</xdr:row>
      <xdr:rowOff>85725</xdr:rowOff>
    </xdr:from>
    <xdr:to>
      <xdr:col>9</xdr:col>
      <xdr:colOff>352425</xdr:colOff>
      <xdr:row>4</xdr:row>
      <xdr:rowOff>190500</xdr:rowOff>
    </xdr:to>
    <xdr:sp>
      <xdr:nvSpPr>
        <xdr:cNvPr id="7" name="Text 9"/>
        <xdr:cNvSpPr txBox="1">
          <a:spLocks noChangeArrowheads="1"/>
        </xdr:cNvSpPr>
      </xdr:nvSpPr>
      <xdr:spPr>
        <a:xfrm>
          <a:off x="6153150" y="866775"/>
          <a:ext cx="6572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50-99</a:t>
          </a:r>
        </a:p>
      </xdr:txBody>
    </xdr:sp>
    <xdr:clientData/>
  </xdr:twoCellAnchor>
  <xdr:twoCellAnchor>
    <xdr:from>
      <xdr:col>10</xdr:col>
      <xdr:colOff>76200</xdr:colOff>
      <xdr:row>35</xdr:row>
      <xdr:rowOff>85725</xdr:rowOff>
    </xdr:from>
    <xdr:to>
      <xdr:col>11</xdr:col>
      <xdr:colOff>323850</xdr:colOff>
      <xdr:row>36</xdr:row>
      <xdr:rowOff>200025</xdr:rowOff>
    </xdr:to>
    <xdr:sp>
      <xdr:nvSpPr>
        <xdr:cNvPr id="8" name="Text 1"/>
        <xdr:cNvSpPr txBox="1">
          <a:spLocks noChangeArrowheads="1"/>
        </xdr:cNvSpPr>
      </xdr:nvSpPr>
      <xdr:spPr>
        <a:xfrm>
          <a:off x="6943725" y="9239250"/>
          <a:ext cx="6572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100-199</a:t>
          </a:r>
        </a:p>
      </xdr:txBody>
    </xdr:sp>
    <xdr:clientData/>
  </xdr:twoCellAnchor>
  <xdr:twoCellAnchor>
    <xdr:from>
      <xdr:col>4</xdr:col>
      <xdr:colOff>85725</xdr:colOff>
      <xdr:row>35</xdr:row>
      <xdr:rowOff>76200</xdr:rowOff>
    </xdr:from>
    <xdr:to>
      <xdr:col>5</xdr:col>
      <xdr:colOff>323850</xdr:colOff>
      <xdr:row>36</xdr:row>
      <xdr:rowOff>209550</xdr:rowOff>
    </xdr:to>
    <xdr:sp>
      <xdr:nvSpPr>
        <xdr:cNvPr id="9" name="Text 3"/>
        <xdr:cNvSpPr txBox="1">
          <a:spLocks noChangeArrowheads="1"/>
        </xdr:cNvSpPr>
      </xdr:nvSpPr>
      <xdr:spPr>
        <a:xfrm>
          <a:off x="4495800" y="9229725"/>
          <a:ext cx="6477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10-19</a:t>
          </a:r>
        </a:p>
      </xdr:txBody>
    </xdr:sp>
    <xdr:clientData/>
  </xdr:twoCellAnchor>
  <xdr:twoCellAnchor>
    <xdr:from>
      <xdr:col>12</xdr:col>
      <xdr:colOff>142875</xdr:colOff>
      <xdr:row>35</xdr:row>
      <xdr:rowOff>85725</xdr:rowOff>
    </xdr:from>
    <xdr:to>
      <xdr:col>13</xdr:col>
      <xdr:colOff>390525</xdr:colOff>
      <xdr:row>36</xdr:row>
      <xdr:rowOff>190500</xdr:rowOff>
    </xdr:to>
    <xdr:sp>
      <xdr:nvSpPr>
        <xdr:cNvPr id="10" name="Text 5"/>
        <xdr:cNvSpPr txBox="1">
          <a:spLocks noChangeArrowheads="1"/>
        </xdr:cNvSpPr>
      </xdr:nvSpPr>
      <xdr:spPr>
        <a:xfrm>
          <a:off x="7829550" y="9239250"/>
          <a:ext cx="6572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200-499</a:t>
          </a:r>
        </a:p>
      </xdr:txBody>
    </xdr:sp>
    <xdr:clientData/>
  </xdr:twoCellAnchor>
  <xdr:twoCellAnchor>
    <xdr:from>
      <xdr:col>6</xdr:col>
      <xdr:colOff>95250</xdr:colOff>
      <xdr:row>35</xdr:row>
      <xdr:rowOff>76200</xdr:rowOff>
    </xdr:from>
    <xdr:to>
      <xdr:col>7</xdr:col>
      <xdr:colOff>342900</xdr:colOff>
      <xdr:row>36</xdr:row>
      <xdr:rowOff>200025</xdr:rowOff>
    </xdr:to>
    <xdr:sp>
      <xdr:nvSpPr>
        <xdr:cNvPr id="11" name="Text 6"/>
        <xdr:cNvSpPr txBox="1">
          <a:spLocks noChangeArrowheads="1"/>
        </xdr:cNvSpPr>
      </xdr:nvSpPr>
      <xdr:spPr>
        <a:xfrm>
          <a:off x="5324475" y="9229725"/>
          <a:ext cx="6572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20-49</a:t>
          </a:r>
        </a:p>
      </xdr:txBody>
    </xdr:sp>
    <xdr:clientData/>
  </xdr:twoCellAnchor>
  <xdr:twoCellAnchor>
    <xdr:from>
      <xdr:col>16</xdr:col>
      <xdr:colOff>76200</xdr:colOff>
      <xdr:row>35</xdr:row>
      <xdr:rowOff>85725</xdr:rowOff>
    </xdr:from>
    <xdr:to>
      <xdr:col>17</xdr:col>
      <xdr:colOff>323850</xdr:colOff>
      <xdr:row>36</xdr:row>
      <xdr:rowOff>190500</xdr:rowOff>
    </xdr:to>
    <xdr:sp>
      <xdr:nvSpPr>
        <xdr:cNvPr id="12" name="Text 7"/>
        <xdr:cNvSpPr txBox="1">
          <a:spLocks noChangeArrowheads="1"/>
        </xdr:cNvSpPr>
      </xdr:nvSpPr>
      <xdr:spPr>
        <a:xfrm>
          <a:off x="9401175" y="9239250"/>
          <a:ext cx="6572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sng" baseline="0">
              <a:latin typeface="AngsanaUPC"/>
              <a:ea typeface="AngsanaUPC"/>
              <a:cs typeface="AngsanaUPC"/>
            </a:rPr>
            <a:t>&gt;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1,000</a:t>
          </a:r>
        </a:p>
      </xdr:txBody>
    </xdr:sp>
    <xdr:clientData/>
  </xdr:twoCellAnchor>
  <xdr:twoCellAnchor>
    <xdr:from>
      <xdr:col>14</xdr:col>
      <xdr:colOff>123825</xdr:colOff>
      <xdr:row>35</xdr:row>
      <xdr:rowOff>76200</xdr:rowOff>
    </xdr:from>
    <xdr:to>
      <xdr:col>15</xdr:col>
      <xdr:colOff>361950</xdr:colOff>
      <xdr:row>36</xdr:row>
      <xdr:rowOff>209550</xdr:rowOff>
    </xdr:to>
    <xdr:sp>
      <xdr:nvSpPr>
        <xdr:cNvPr id="13" name="Text 8"/>
        <xdr:cNvSpPr txBox="1">
          <a:spLocks noChangeArrowheads="1"/>
        </xdr:cNvSpPr>
      </xdr:nvSpPr>
      <xdr:spPr>
        <a:xfrm>
          <a:off x="8629650" y="9229725"/>
          <a:ext cx="6477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500-999</a:t>
          </a:r>
        </a:p>
      </xdr:txBody>
    </xdr:sp>
    <xdr:clientData/>
  </xdr:twoCellAnchor>
  <xdr:twoCellAnchor>
    <xdr:from>
      <xdr:col>8</xdr:col>
      <xdr:colOff>104775</xdr:colOff>
      <xdr:row>35</xdr:row>
      <xdr:rowOff>85725</xdr:rowOff>
    </xdr:from>
    <xdr:to>
      <xdr:col>9</xdr:col>
      <xdr:colOff>352425</xdr:colOff>
      <xdr:row>36</xdr:row>
      <xdr:rowOff>190500</xdr:rowOff>
    </xdr:to>
    <xdr:sp>
      <xdr:nvSpPr>
        <xdr:cNvPr id="14" name="Text 9"/>
        <xdr:cNvSpPr txBox="1">
          <a:spLocks noChangeArrowheads="1"/>
        </xdr:cNvSpPr>
      </xdr:nvSpPr>
      <xdr:spPr>
        <a:xfrm>
          <a:off x="6153150" y="9239250"/>
          <a:ext cx="6572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50-99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3</xdr:row>
      <xdr:rowOff>76200</xdr:rowOff>
    </xdr:from>
    <xdr:to>
      <xdr:col>11</xdr:col>
      <xdr:colOff>333375</xdr:colOff>
      <xdr:row>4</xdr:row>
      <xdr:rowOff>200025</xdr:rowOff>
    </xdr:to>
    <xdr:sp>
      <xdr:nvSpPr>
        <xdr:cNvPr id="1" name="Text 1"/>
        <xdr:cNvSpPr txBox="1">
          <a:spLocks noChangeArrowheads="1"/>
        </xdr:cNvSpPr>
      </xdr:nvSpPr>
      <xdr:spPr>
        <a:xfrm>
          <a:off x="7019925" y="819150"/>
          <a:ext cx="6572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100-199</a:t>
          </a:r>
        </a:p>
      </xdr:txBody>
    </xdr:sp>
    <xdr:clientData/>
  </xdr:twoCellAnchor>
  <xdr:twoCellAnchor>
    <xdr:from>
      <xdr:col>4</xdr:col>
      <xdr:colOff>85725</xdr:colOff>
      <xdr:row>3</xdr:row>
      <xdr:rowOff>66675</xdr:rowOff>
    </xdr:from>
    <xdr:to>
      <xdr:col>5</xdr:col>
      <xdr:colOff>323850</xdr:colOff>
      <xdr:row>4</xdr:row>
      <xdr:rowOff>200025</xdr:rowOff>
    </xdr:to>
    <xdr:sp>
      <xdr:nvSpPr>
        <xdr:cNvPr id="2" name="Text 2"/>
        <xdr:cNvSpPr txBox="1">
          <a:spLocks noChangeArrowheads="1"/>
        </xdr:cNvSpPr>
      </xdr:nvSpPr>
      <xdr:spPr>
        <a:xfrm>
          <a:off x="4562475" y="809625"/>
          <a:ext cx="6477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10-19</a:t>
          </a:r>
        </a:p>
      </xdr:txBody>
    </xdr:sp>
    <xdr:clientData/>
  </xdr:twoCellAnchor>
  <xdr:twoCellAnchor>
    <xdr:from>
      <xdr:col>12</xdr:col>
      <xdr:colOff>142875</xdr:colOff>
      <xdr:row>3</xdr:row>
      <xdr:rowOff>66675</xdr:rowOff>
    </xdr:from>
    <xdr:to>
      <xdr:col>13</xdr:col>
      <xdr:colOff>390525</xdr:colOff>
      <xdr:row>4</xdr:row>
      <xdr:rowOff>209550</xdr:rowOff>
    </xdr:to>
    <xdr:sp>
      <xdr:nvSpPr>
        <xdr:cNvPr id="3" name="Text 3"/>
        <xdr:cNvSpPr txBox="1">
          <a:spLocks noChangeArrowheads="1"/>
        </xdr:cNvSpPr>
      </xdr:nvSpPr>
      <xdr:spPr>
        <a:xfrm>
          <a:off x="7896225" y="809625"/>
          <a:ext cx="6572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200-499</a:t>
          </a:r>
        </a:p>
      </xdr:txBody>
    </xdr:sp>
    <xdr:clientData/>
  </xdr:twoCellAnchor>
  <xdr:twoCellAnchor>
    <xdr:from>
      <xdr:col>6</xdr:col>
      <xdr:colOff>95250</xdr:colOff>
      <xdr:row>3</xdr:row>
      <xdr:rowOff>57150</xdr:rowOff>
    </xdr:from>
    <xdr:to>
      <xdr:col>7</xdr:col>
      <xdr:colOff>342900</xdr:colOff>
      <xdr:row>4</xdr:row>
      <xdr:rowOff>209550</xdr:rowOff>
    </xdr:to>
    <xdr:sp>
      <xdr:nvSpPr>
        <xdr:cNvPr id="4" name="Text 4"/>
        <xdr:cNvSpPr txBox="1">
          <a:spLocks noChangeArrowheads="1"/>
        </xdr:cNvSpPr>
      </xdr:nvSpPr>
      <xdr:spPr>
        <a:xfrm>
          <a:off x="5391150" y="800100"/>
          <a:ext cx="6572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20-49</a:t>
          </a:r>
        </a:p>
      </xdr:txBody>
    </xdr:sp>
    <xdr:clientData/>
  </xdr:twoCellAnchor>
  <xdr:twoCellAnchor>
    <xdr:from>
      <xdr:col>16</xdr:col>
      <xdr:colOff>76200</xdr:colOff>
      <xdr:row>3</xdr:row>
      <xdr:rowOff>76200</xdr:rowOff>
    </xdr:from>
    <xdr:to>
      <xdr:col>17</xdr:col>
      <xdr:colOff>304800</xdr:colOff>
      <xdr:row>4</xdr:row>
      <xdr:rowOff>200025</xdr:rowOff>
    </xdr:to>
    <xdr:sp>
      <xdr:nvSpPr>
        <xdr:cNvPr id="5" name="Text 5"/>
        <xdr:cNvSpPr txBox="1">
          <a:spLocks noChangeArrowheads="1"/>
        </xdr:cNvSpPr>
      </xdr:nvSpPr>
      <xdr:spPr>
        <a:xfrm>
          <a:off x="9467850" y="819150"/>
          <a:ext cx="6381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sng" baseline="0">
              <a:latin typeface="AngsanaUPC"/>
              <a:ea typeface="AngsanaUPC"/>
              <a:cs typeface="AngsanaUPC"/>
            </a:rPr>
            <a:t>&gt;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1,000</a:t>
          </a:r>
        </a:p>
      </xdr:txBody>
    </xdr:sp>
    <xdr:clientData/>
  </xdr:twoCellAnchor>
  <xdr:twoCellAnchor>
    <xdr:from>
      <xdr:col>14</xdr:col>
      <xdr:colOff>123825</xdr:colOff>
      <xdr:row>3</xdr:row>
      <xdr:rowOff>57150</xdr:rowOff>
    </xdr:from>
    <xdr:to>
      <xdr:col>15</xdr:col>
      <xdr:colOff>361950</xdr:colOff>
      <xdr:row>4</xdr:row>
      <xdr:rowOff>190500</xdr:rowOff>
    </xdr:to>
    <xdr:sp>
      <xdr:nvSpPr>
        <xdr:cNvPr id="6" name="Text 6"/>
        <xdr:cNvSpPr txBox="1">
          <a:spLocks noChangeArrowheads="1"/>
        </xdr:cNvSpPr>
      </xdr:nvSpPr>
      <xdr:spPr>
        <a:xfrm>
          <a:off x="8696325" y="800100"/>
          <a:ext cx="6477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500-999</a:t>
          </a:r>
        </a:p>
      </xdr:txBody>
    </xdr:sp>
    <xdr:clientData/>
  </xdr:twoCellAnchor>
  <xdr:twoCellAnchor>
    <xdr:from>
      <xdr:col>8</xdr:col>
      <xdr:colOff>104775</xdr:colOff>
      <xdr:row>3</xdr:row>
      <xdr:rowOff>57150</xdr:rowOff>
    </xdr:from>
    <xdr:to>
      <xdr:col>9</xdr:col>
      <xdr:colOff>352425</xdr:colOff>
      <xdr:row>4</xdr:row>
      <xdr:rowOff>200025</xdr:rowOff>
    </xdr:to>
    <xdr:sp>
      <xdr:nvSpPr>
        <xdr:cNvPr id="7" name="Text 7"/>
        <xdr:cNvSpPr txBox="1">
          <a:spLocks noChangeArrowheads="1"/>
        </xdr:cNvSpPr>
      </xdr:nvSpPr>
      <xdr:spPr>
        <a:xfrm>
          <a:off x="6219825" y="800100"/>
          <a:ext cx="6572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50-99</a:t>
          </a:r>
        </a:p>
      </xdr:txBody>
    </xdr:sp>
    <xdr:clientData/>
  </xdr:twoCellAnchor>
  <xdr:twoCellAnchor>
    <xdr:from>
      <xdr:col>10</xdr:col>
      <xdr:colOff>76200</xdr:colOff>
      <xdr:row>38</xdr:row>
      <xdr:rowOff>85725</xdr:rowOff>
    </xdr:from>
    <xdr:to>
      <xdr:col>11</xdr:col>
      <xdr:colOff>323850</xdr:colOff>
      <xdr:row>39</xdr:row>
      <xdr:rowOff>209550</xdr:rowOff>
    </xdr:to>
    <xdr:sp>
      <xdr:nvSpPr>
        <xdr:cNvPr id="8" name="Text 1"/>
        <xdr:cNvSpPr txBox="1">
          <a:spLocks noChangeArrowheads="1"/>
        </xdr:cNvSpPr>
      </xdr:nvSpPr>
      <xdr:spPr>
        <a:xfrm>
          <a:off x="7010400" y="9334500"/>
          <a:ext cx="6572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100-199</a:t>
          </a:r>
        </a:p>
      </xdr:txBody>
    </xdr:sp>
    <xdr:clientData/>
  </xdr:twoCellAnchor>
  <xdr:twoCellAnchor>
    <xdr:from>
      <xdr:col>4</xdr:col>
      <xdr:colOff>85725</xdr:colOff>
      <xdr:row>38</xdr:row>
      <xdr:rowOff>76200</xdr:rowOff>
    </xdr:from>
    <xdr:to>
      <xdr:col>5</xdr:col>
      <xdr:colOff>323850</xdr:colOff>
      <xdr:row>39</xdr:row>
      <xdr:rowOff>200025</xdr:rowOff>
    </xdr:to>
    <xdr:sp>
      <xdr:nvSpPr>
        <xdr:cNvPr id="9" name="Text 2"/>
        <xdr:cNvSpPr txBox="1">
          <a:spLocks noChangeArrowheads="1"/>
        </xdr:cNvSpPr>
      </xdr:nvSpPr>
      <xdr:spPr>
        <a:xfrm>
          <a:off x="4562475" y="9324975"/>
          <a:ext cx="6477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10-19</a:t>
          </a:r>
        </a:p>
      </xdr:txBody>
    </xdr:sp>
    <xdr:clientData/>
  </xdr:twoCellAnchor>
  <xdr:twoCellAnchor>
    <xdr:from>
      <xdr:col>12</xdr:col>
      <xdr:colOff>142875</xdr:colOff>
      <xdr:row>38</xdr:row>
      <xdr:rowOff>85725</xdr:rowOff>
    </xdr:from>
    <xdr:to>
      <xdr:col>13</xdr:col>
      <xdr:colOff>390525</xdr:colOff>
      <xdr:row>39</xdr:row>
      <xdr:rowOff>200025</xdr:rowOff>
    </xdr:to>
    <xdr:sp>
      <xdr:nvSpPr>
        <xdr:cNvPr id="10" name="Text 3"/>
        <xdr:cNvSpPr txBox="1">
          <a:spLocks noChangeArrowheads="1"/>
        </xdr:cNvSpPr>
      </xdr:nvSpPr>
      <xdr:spPr>
        <a:xfrm>
          <a:off x="7896225" y="9334500"/>
          <a:ext cx="6572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200-499</a:t>
          </a:r>
        </a:p>
      </xdr:txBody>
    </xdr:sp>
    <xdr:clientData/>
  </xdr:twoCellAnchor>
  <xdr:twoCellAnchor>
    <xdr:from>
      <xdr:col>6</xdr:col>
      <xdr:colOff>95250</xdr:colOff>
      <xdr:row>38</xdr:row>
      <xdr:rowOff>76200</xdr:rowOff>
    </xdr:from>
    <xdr:to>
      <xdr:col>7</xdr:col>
      <xdr:colOff>342900</xdr:colOff>
      <xdr:row>39</xdr:row>
      <xdr:rowOff>209550</xdr:rowOff>
    </xdr:to>
    <xdr:sp>
      <xdr:nvSpPr>
        <xdr:cNvPr id="11" name="Text 4"/>
        <xdr:cNvSpPr txBox="1">
          <a:spLocks noChangeArrowheads="1"/>
        </xdr:cNvSpPr>
      </xdr:nvSpPr>
      <xdr:spPr>
        <a:xfrm>
          <a:off x="5391150" y="9324975"/>
          <a:ext cx="6572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20-49</a:t>
          </a:r>
        </a:p>
      </xdr:txBody>
    </xdr:sp>
    <xdr:clientData/>
  </xdr:twoCellAnchor>
  <xdr:twoCellAnchor>
    <xdr:from>
      <xdr:col>16</xdr:col>
      <xdr:colOff>76200</xdr:colOff>
      <xdr:row>38</xdr:row>
      <xdr:rowOff>85725</xdr:rowOff>
    </xdr:from>
    <xdr:to>
      <xdr:col>17</xdr:col>
      <xdr:colOff>323850</xdr:colOff>
      <xdr:row>39</xdr:row>
      <xdr:rowOff>200025</xdr:rowOff>
    </xdr:to>
    <xdr:sp>
      <xdr:nvSpPr>
        <xdr:cNvPr id="12" name="Text 5"/>
        <xdr:cNvSpPr txBox="1">
          <a:spLocks noChangeArrowheads="1"/>
        </xdr:cNvSpPr>
      </xdr:nvSpPr>
      <xdr:spPr>
        <a:xfrm>
          <a:off x="9467850" y="9334500"/>
          <a:ext cx="6572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sng" baseline="0">
              <a:latin typeface="AngsanaUPC"/>
              <a:ea typeface="AngsanaUPC"/>
              <a:cs typeface="AngsanaUPC"/>
            </a:rPr>
            <a:t>&gt;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1,000</a:t>
          </a:r>
        </a:p>
      </xdr:txBody>
    </xdr:sp>
    <xdr:clientData/>
  </xdr:twoCellAnchor>
  <xdr:twoCellAnchor>
    <xdr:from>
      <xdr:col>14</xdr:col>
      <xdr:colOff>123825</xdr:colOff>
      <xdr:row>38</xdr:row>
      <xdr:rowOff>76200</xdr:rowOff>
    </xdr:from>
    <xdr:to>
      <xdr:col>15</xdr:col>
      <xdr:colOff>361950</xdr:colOff>
      <xdr:row>39</xdr:row>
      <xdr:rowOff>200025</xdr:rowOff>
    </xdr:to>
    <xdr:sp>
      <xdr:nvSpPr>
        <xdr:cNvPr id="13" name="Text 6"/>
        <xdr:cNvSpPr txBox="1">
          <a:spLocks noChangeArrowheads="1"/>
        </xdr:cNvSpPr>
      </xdr:nvSpPr>
      <xdr:spPr>
        <a:xfrm>
          <a:off x="8696325" y="9324975"/>
          <a:ext cx="6477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500-999</a:t>
          </a:r>
        </a:p>
      </xdr:txBody>
    </xdr:sp>
    <xdr:clientData/>
  </xdr:twoCellAnchor>
  <xdr:twoCellAnchor>
    <xdr:from>
      <xdr:col>8</xdr:col>
      <xdr:colOff>104775</xdr:colOff>
      <xdr:row>38</xdr:row>
      <xdr:rowOff>85725</xdr:rowOff>
    </xdr:from>
    <xdr:to>
      <xdr:col>9</xdr:col>
      <xdr:colOff>352425</xdr:colOff>
      <xdr:row>39</xdr:row>
      <xdr:rowOff>200025</xdr:rowOff>
    </xdr:to>
    <xdr:sp>
      <xdr:nvSpPr>
        <xdr:cNvPr id="14" name="Text 7"/>
        <xdr:cNvSpPr txBox="1">
          <a:spLocks noChangeArrowheads="1"/>
        </xdr:cNvSpPr>
      </xdr:nvSpPr>
      <xdr:spPr>
        <a:xfrm>
          <a:off x="6219825" y="9334500"/>
          <a:ext cx="6572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50-99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3</xdr:row>
      <xdr:rowOff>66675</xdr:rowOff>
    </xdr:from>
    <xdr:to>
      <xdr:col>11</xdr:col>
      <xdr:colOff>323850</xdr:colOff>
      <xdr:row>4</xdr:row>
      <xdr:rowOff>200025</xdr:rowOff>
    </xdr:to>
    <xdr:sp>
      <xdr:nvSpPr>
        <xdr:cNvPr id="1" name="Text 1"/>
        <xdr:cNvSpPr txBox="1">
          <a:spLocks noChangeArrowheads="1"/>
        </xdr:cNvSpPr>
      </xdr:nvSpPr>
      <xdr:spPr>
        <a:xfrm>
          <a:off x="7124700" y="847725"/>
          <a:ext cx="6667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100-199</a:t>
          </a:r>
        </a:p>
      </xdr:txBody>
    </xdr:sp>
    <xdr:clientData/>
  </xdr:twoCellAnchor>
  <xdr:twoCellAnchor>
    <xdr:from>
      <xdr:col>4</xdr:col>
      <xdr:colOff>85725</xdr:colOff>
      <xdr:row>3</xdr:row>
      <xdr:rowOff>66675</xdr:rowOff>
    </xdr:from>
    <xdr:to>
      <xdr:col>5</xdr:col>
      <xdr:colOff>323850</xdr:colOff>
      <xdr:row>4</xdr:row>
      <xdr:rowOff>200025</xdr:rowOff>
    </xdr:to>
    <xdr:sp>
      <xdr:nvSpPr>
        <xdr:cNvPr id="2" name="Text 2"/>
        <xdr:cNvSpPr txBox="1">
          <a:spLocks noChangeArrowheads="1"/>
        </xdr:cNvSpPr>
      </xdr:nvSpPr>
      <xdr:spPr>
        <a:xfrm>
          <a:off x="4619625" y="847725"/>
          <a:ext cx="6572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10-19</a:t>
          </a:r>
        </a:p>
      </xdr:txBody>
    </xdr:sp>
    <xdr:clientData/>
  </xdr:twoCellAnchor>
  <xdr:twoCellAnchor>
    <xdr:from>
      <xdr:col>12</xdr:col>
      <xdr:colOff>142875</xdr:colOff>
      <xdr:row>3</xdr:row>
      <xdr:rowOff>66675</xdr:rowOff>
    </xdr:from>
    <xdr:to>
      <xdr:col>13</xdr:col>
      <xdr:colOff>381000</xdr:colOff>
      <xdr:row>4</xdr:row>
      <xdr:rowOff>200025</xdr:rowOff>
    </xdr:to>
    <xdr:sp>
      <xdr:nvSpPr>
        <xdr:cNvPr id="3" name="Text 3"/>
        <xdr:cNvSpPr txBox="1">
          <a:spLocks noChangeArrowheads="1"/>
        </xdr:cNvSpPr>
      </xdr:nvSpPr>
      <xdr:spPr>
        <a:xfrm>
          <a:off x="8029575" y="847725"/>
          <a:ext cx="6572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200-499</a:t>
          </a:r>
        </a:p>
      </xdr:txBody>
    </xdr:sp>
    <xdr:clientData/>
  </xdr:twoCellAnchor>
  <xdr:twoCellAnchor>
    <xdr:from>
      <xdr:col>6</xdr:col>
      <xdr:colOff>95250</xdr:colOff>
      <xdr:row>3</xdr:row>
      <xdr:rowOff>66675</xdr:rowOff>
    </xdr:from>
    <xdr:to>
      <xdr:col>7</xdr:col>
      <xdr:colOff>333375</xdr:colOff>
      <xdr:row>4</xdr:row>
      <xdr:rowOff>200025</xdr:rowOff>
    </xdr:to>
    <xdr:sp>
      <xdr:nvSpPr>
        <xdr:cNvPr id="4" name="Text 4"/>
        <xdr:cNvSpPr txBox="1">
          <a:spLocks noChangeArrowheads="1"/>
        </xdr:cNvSpPr>
      </xdr:nvSpPr>
      <xdr:spPr>
        <a:xfrm>
          <a:off x="5467350" y="847725"/>
          <a:ext cx="6572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20-49</a:t>
          </a:r>
        </a:p>
      </xdr:txBody>
    </xdr:sp>
    <xdr:clientData/>
  </xdr:twoCellAnchor>
  <xdr:twoCellAnchor>
    <xdr:from>
      <xdr:col>16</xdr:col>
      <xdr:colOff>76200</xdr:colOff>
      <xdr:row>3</xdr:row>
      <xdr:rowOff>76200</xdr:rowOff>
    </xdr:from>
    <xdr:to>
      <xdr:col>17</xdr:col>
      <xdr:colOff>323850</xdr:colOff>
      <xdr:row>4</xdr:row>
      <xdr:rowOff>200025</xdr:rowOff>
    </xdr:to>
    <xdr:sp>
      <xdr:nvSpPr>
        <xdr:cNvPr id="5" name="Text 5"/>
        <xdr:cNvSpPr txBox="1">
          <a:spLocks noChangeArrowheads="1"/>
        </xdr:cNvSpPr>
      </xdr:nvSpPr>
      <xdr:spPr>
        <a:xfrm>
          <a:off x="9639300" y="857250"/>
          <a:ext cx="6667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sng" baseline="0">
              <a:latin typeface="AngsanaUPC"/>
              <a:ea typeface="AngsanaUPC"/>
              <a:cs typeface="AngsanaUPC"/>
            </a:rPr>
            <a:t>&gt;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1,000</a:t>
          </a:r>
        </a:p>
      </xdr:txBody>
    </xdr:sp>
    <xdr:clientData/>
  </xdr:twoCellAnchor>
  <xdr:twoCellAnchor>
    <xdr:from>
      <xdr:col>14</xdr:col>
      <xdr:colOff>123825</xdr:colOff>
      <xdr:row>3</xdr:row>
      <xdr:rowOff>66675</xdr:rowOff>
    </xdr:from>
    <xdr:to>
      <xdr:col>15</xdr:col>
      <xdr:colOff>361950</xdr:colOff>
      <xdr:row>4</xdr:row>
      <xdr:rowOff>200025</xdr:rowOff>
    </xdr:to>
    <xdr:sp>
      <xdr:nvSpPr>
        <xdr:cNvPr id="6" name="Text 6"/>
        <xdr:cNvSpPr txBox="1">
          <a:spLocks noChangeArrowheads="1"/>
        </xdr:cNvSpPr>
      </xdr:nvSpPr>
      <xdr:spPr>
        <a:xfrm>
          <a:off x="8848725" y="847725"/>
          <a:ext cx="6572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500-999</a:t>
          </a:r>
        </a:p>
      </xdr:txBody>
    </xdr:sp>
    <xdr:clientData/>
  </xdr:twoCellAnchor>
  <xdr:twoCellAnchor>
    <xdr:from>
      <xdr:col>8</xdr:col>
      <xdr:colOff>104775</xdr:colOff>
      <xdr:row>3</xdr:row>
      <xdr:rowOff>66675</xdr:rowOff>
    </xdr:from>
    <xdr:to>
      <xdr:col>9</xdr:col>
      <xdr:colOff>342900</xdr:colOff>
      <xdr:row>4</xdr:row>
      <xdr:rowOff>200025</xdr:rowOff>
    </xdr:to>
    <xdr:sp>
      <xdr:nvSpPr>
        <xdr:cNvPr id="7" name="Text 7"/>
        <xdr:cNvSpPr txBox="1">
          <a:spLocks noChangeArrowheads="1"/>
        </xdr:cNvSpPr>
      </xdr:nvSpPr>
      <xdr:spPr>
        <a:xfrm>
          <a:off x="6315075" y="847725"/>
          <a:ext cx="6572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50-99</a:t>
          </a:r>
        </a:p>
      </xdr:txBody>
    </xdr:sp>
    <xdr:clientData/>
  </xdr:twoCellAnchor>
  <xdr:twoCellAnchor>
    <xdr:from>
      <xdr:col>10</xdr:col>
      <xdr:colOff>76200</xdr:colOff>
      <xdr:row>39</xdr:row>
      <xdr:rowOff>66675</xdr:rowOff>
    </xdr:from>
    <xdr:to>
      <xdr:col>11</xdr:col>
      <xdr:colOff>323850</xdr:colOff>
      <xdr:row>40</xdr:row>
      <xdr:rowOff>200025</xdr:rowOff>
    </xdr:to>
    <xdr:sp>
      <xdr:nvSpPr>
        <xdr:cNvPr id="8" name="Text 1"/>
        <xdr:cNvSpPr txBox="1">
          <a:spLocks noChangeArrowheads="1"/>
        </xdr:cNvSpPr>
      </xdr:nvSpPr>
      <xdr:spPr>
        <a:xfrm>
          <a:off x="7124700" y="9686925"/>
          <a:ext cx="6667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100-199</a:t>
          </a:r>
        </a:p>
      </xdr:txBody>
    </xdr:sp>
    <xdr:clientData/>
  </xdr:twoCellAnchor>
  <xdr:twoCellAnchor>
    <xdr:from>
      <xdr:col>4</xdr:col>
      <xdr:colOff>85725</xdr:colOff>
      <xdr:row>39</xdr:row>
      <xdr:rowOff>66675</xdr:rowOff>
    </xdr:from>
    <xdr:to>
      <xdr:col>5</xdr:col>
      <xdr:colOff>323850</xdr:colOff>
      <xdr:row>40</xdr:row>
      <xdr:rowOff>200025</xdr:rowOff>
    </xdr:to>
    <xdr:sp>
      <xdr:nvSpPr>
        <xdr:cNvPr id="9" name="Text 2"/>
        <xdr:cNvSpPr txBox="1">
          <a:spLocks noChangeArrowheads="1"/>
        </xdr:cNvSpPr>
      </xdr:nvSpPr>
      <xdr:spPr>
        <a:xfrm>
          <a:off x="4619625" y="9686925"/>
          <a:ext cx="6572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10-19</a:t>
          </a:r>
        </a:p>
      </xdr:txBody>
    </xdr:sp>
    <xdr:clientData/>
  </xdr:twoCellAnchor>
  <xdr:twoCellAnchor>
    <xdr:from>
      <xdr:col>12</xdr:col>
      <xdr:colOff>142875</xdr:colOff>
      <xdr:row>39</xdr:row>
      <xdr:rowOff>66675</xdr:rowOff>
    </xdr:from>
    <xdr:to>
      <xdr:col>13</xdr:col>
      <xdr:colOff>381000</xdr:colOff>
      <xdr:row>40</xdr:row>
      <xdr:rowOff>200025</xdr:rowOff>
    </xdr:to>
    <xdr:sp>
      <xdr:nvSpPr>
        <xdr:cNvPr id="10" name="Text 3"/>
        <xdr:cNvSpPr txBox="1">
          <a:spLocks noChangeArrowheads="1"/>
        </xdr:cNvSpPr>
      </xdr:nvSpPr>
      <xdr:spPr>
        <a:xfrm>
          <a:off x="8029575" y="9686925"/>
          <a:ext cx="6572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200-499</a:t>
          </a:r>
        </a:p>
      </xdr:txBody>
    </xdr:sp>
    <xdr:clientData/>
  </xdr:twoCellAnchor>
  <xdr:twoCellAnchor>
    <xdr:from>
      <xdr:col>6</xdr:col>
      <xdr:colOff>95250</xdr:colOff>
      <xdr:row>39</xdr:row>
      <xdr:rowOff>66675</xdr:rowOff>
    </xdr:from>
    <xdr:to>
      <xdr:col>7</xdr:col>
      <xdr:colOff>333375</xdr:colOff>
      <xdr:row>40</xdr:row>
      <xdr:rowOff>200025</xdr:rowOff>
    </xdr:to>
    <xdr:sp>
      <xdr:nvSpPr>
        <xdr:cNvPr id="11" name="Text 4"/>
        <xdr:cNvSpPr txBox="1">
          <a:spLocks noChangeArrowheads="1"/>
        </xdr:cNvSpPr>
      </xdr:nvSpPr>
      <xdr:spPr>
        <a:xfrm>
          <a:off x="5467350" y="9686925"/>
          <a:ext cx="6572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20-49</a:t>
          </a:r>
        </a:p>
      </xdr:txBody>
    </xdr:sp>
    <xdr:clientData/>
  </xdr:twoCellAnchor>
  <xdr:twoCellAnchor>
    <xdr:from>
      <xdr:col>16</xdr:col>
      <xdr:colOff>76200</xdr:colOff>
      <xdr:row>39</xdr:row>
      <xdr:rowOff>57150</xdr:rowOff>
    </xdr:from>
    <xdr:to>
      <xdr:col>17</xdr:col>
      <xdr:colOff>323850</xdr:colOff>
      <xdr:row>40</xdr:row>
      <xdr:rowOff>200025</xdr:rowOff>
    </xdr:to>
    <xdr:sp>
      <xdr:nvSpPr>
        <xdr:cNvPr id="12" name="Text 5"/>
        <xdr:cNvSpPr txBox="1">
          <a:spLocks noChangeArrowheads="1"/>
        </xdr:cNvSpPr>
      </xdr:nvSpPr>
      <xdr:spPr>
        <a:xfrm>
          <a:off x="9639300" y="9677400"/>
          <a:ext cx="6667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sng" baseline="0">
              <a:latin typeface="AngsanaUPC"/>
              <a:ea typeface="AngsanaUPC"/>
              <a:cs typeface="AngsanaUPC"/>
            </a:rPr>
            <a:t>&gt;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1,000</a:t>
          </a:r>
        </a:p>
      </xdr:txBody>
    </xdr:sp>
    <xdr:clientData/>
  </xdr:twoCellAnchor>
  <xdr:twoCellAnchor>
    <xdr:from>
      <xdr:col>14</xdr:col>
      <xdr:colOff>123825</xdr:colOff>
      <xdr:row>39</xdr:row>
      <xdr:rowOff>66675</xdr:rowOff>
    </xdr:from>
    <xdr:to>
      <xdr:col>15</xdr:col>
      <xdr:colOff>361950</xdr:colOff>
      <xdr:row>40</xdr:row>
      <xdr:rowOff>200025</xdr:rowOff>
    </xdr:to>
    <xdr:sp>
      <xdr:nvSpPr>
        <xdr:cNvPr id="13" name="Text 6"/>
        <xdr:cNvSpPr txBox="1">
          <a:spLocks noChangeArrowheads="1"/>
        </xdr:cNvSpPr>
      </xdr:nvSpPr>
      <xdr:spPr>
        <a:xfrm>
          <a:off x="8848725" y="9686925"/>
          <a:ext cx="6572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500-999</a:t>
          </a:r>
        </a:p>
      </xdr:txBody>
    </xdr:sp>
    <xdr:clientData/>
  </xdr:twoCellAnchor>
  <xdr:twoCellAnchor>
    <xdr:from>
      <xdr:col>8</xdr:col>
      <xdr:colOff>104775</xdr:colOff>
      <xdr:row>39</xdr:row>
      <xdr:rowOff>66675</xdr:rowOff>
    </xdr:from>
    <xdr:to>
      <xdr:col>9</xdr:col>
      <xdr:colOff>342900</xdr:colOff>
      <xdr:row>40</xdr:row>
      <xdr:rowOff>200025</xdr:rowOff>
    </xdr:to>
    <xdr:sp>
      <xdr:nvSpPr>
        <xdr:cNvPr id="14" name="Text 7"/>
        <xdr:cNvSpPr txBox="1">
          <a:spLocks noChangeArrowheads="1"/>
        </xdr:cNvSpPr>
      </xdr:nvSpPr>
      <xdr:spPr>
        <a:xfrm>
          <a:off x="6315075" y="9686925"/>
          <a:ext cx="6572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50-99</a:t>
          </a:r>
        </a:p>
      </xdr:txBody>
    </xdr:sp>
    <xdr:clientData/>
  </xdr:twoCellAnchor>
  <xdr:twoCellAnchor>
    <xdr:from>
      <xdr:col>10</xdr:col>
      <xdr:colOff>76200</xdr:colOff>
      <xdr:row>108</xdr:row>
      <xdr:rowOff>66675</xdr:rowOff>
    </xdr:from>
    <xdr:to>
      <xdr:col>11</xdr:col>
      <xdr:colOff>323850</xdr:colOff>
      <xdr:row>109</xdr:row>
      <xdr:rowOff>200025</xdr:rowOff>
    </xdr:to>
    <xdr:sp>
      <xdr:nvSpPr>
        <xdr:cNvPr id="15" name="Text 1"/>
        <xdr:cNvSpPr txBox="1">
          <a:spLocks noChangeArrowheads="1"/>
        </xdr:cNvSpPr>
      </xdr:nvSpPr>
      <xdr:spPr>
        <a:xfrm>
          <a:off x="7124700" y="27051000"/>
          <a:ext cx="6667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100-199</a:t>
          </a:r>
        </a:p>
      </xdr:txBody>
    </xdr:sp>
    <xdr:clientData/>
  </xdr:twoCellAnchor>
  <xdr:twoCellAnchor>
    <xdr:from>
      <xdr:col>4</xdr:col>
      <xdr:colOff>85725</xdr:colOff>
      <xdr:row>108</xdr:row>
      <xdr:rowOff>66675</xdr:rowOff>
    </xdr:from>
    <xdr:to>
      <xdr:col>5</xdr:col>
      <xdr:colOff>323850</xdr:colOff>
      <xdr:row>109</xdr:row>
      <xdr:rowOff>200025</xdr:rowOff>
    </xdr:to>
    <xdr:sp>
      <xdr:nvSpPr>
        <xdr:cNvPr id="16" name="Text 2"/>
        <xdr:cNvSpPr txBox="1">
          <a:spLocks noChangeArrowheads="1"/>
        </xdr:cNvSpPr>
      </xdr:nvSpPr>
      <xdr:spPr>
        <a:xfrm>
          <a:off x="4619625" y="27051000"/>
          <a:ext cx="6572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10-19</a:t>
          </a:r>
        </a:p>
      </xdr:txBody>
    </xdr:sp>
    <xdr:clientData/>
  </xdr:twoCellAnchor>
  <xdr:twoCellAnchor>
    <xdr:from>
      <xdr:col>12</xdr:col>
      <xdr:colOff>142875</xdr:colOff>
      <xdr:row>108</xdr:row>
      <xdr:rowOff>66675</xdr:rowOff>
    </xdr:from>
    <xdr:to>
      <xdr:col>13</xdr:col>
      <xdr:colOff>381000</xdr:colOff>
      <xdr:row>109</xdr:row>
      <xdr:rowOff>200025</xdr:rowOff>
    </xdr:to>
    <xdr:sp>
      <xdr:nvSpPr>
        <xdr:cNvPr id="17" name="Text 3"/>
        <xdr:cNvSpPr txBox="1">
          <a:spLocks noChangeArrowheads="1"/>
        </xdr:cNvSpPr>
      </xdr:nvSpPr>
      <xdr:spPr>
        <a:xfrm>
          <a:off x="8029575" y="27051000"/>
          <a:ext cx="6572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200-499</a:t>
          </a:r>
        </a:p>
      </xdr:txBody>
    </xdr:sp>
    <xdr:clientData/>
  </xdr:twoCellAnchor>
  <xdr:twoCellAnchor>
    <xdr:from>
      <xdr:col>6</xdr:col>
      <xdr:colOff>95250</xdr:colOff>
      <xdr:row>108</xdr:row>
      <xdr:rowOff>66675</xdr:rowOff>
    </xdr:from>
    <xdr:to>
      <xdr:col>7</xdr:col>
      <xdr:colOff>333375</xdr:colOff>
      <xdr:row>109</xdr:row>
      <xdr:rowOff>200025</xdr:rowOff>
    </xdr:to>
    <xdr:sp>
      <xdr:nvSpPr>
        <xdr:cNvPr id="18" name="Text 4"/>
        <xdr:cNvSpPr txBox="1">
          <a:spLocks noChangeArrowheads="1"/>
        </xdr:cNvSpPr>
      </xdr:nvSpPr>
      <xdr:spPr>
        <a:xfrm>
          <a:off x="5467350" y="27051000"/>
          <a:ext cx="6572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20-49</a:t>
          </a:r>
        </a:p>
      </xdr:txBody>
    </xdr:sp>
    <xdr:clientData/>
  </xdr:twoCellAnchor>
  <xdr:twoCellAnchor>
    <xdr:from>
      <xdr:col>16</xdr:col>
      <xdr:colOff>76200</xdr:colOff>
      <xdr:row>108</xdr:row>
      <xdr:rowOff>66675</xdr:rowOff>
    </xdr:from>
    <xdr:to>
      <xdr:col>17</xdr:col>
      <xdr:colOff>323850</xdr:colOff>
      <xdr:row>109</xdr:row>
      <xdr:rowOff>200025</xdr:rowOff>
    </xdr:to>
    <xdr:sp>
      <xdr:nvSpPr>
        <xdr:cNvPr id="19" name="Text 5"/>
        <xdr:cNvSpPr txBox="1">
          <a:spLocks noChangeArrowheads="1"/>
        </xdr:cNvSpPr>
      </xdr:nvSpPr>
      <xdr:spPr>
        <a:xfrm>
          <a:off x="9639300" y="27051000"/>
          <a:ext cx="6667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sng" baseline="0">
              <a:latin typeface="AngsanaUPC"/>
              <a:ea typeface="AngsanaUPC"/>
              <a:cs typeface="AngsanaUPC"/>
            </a:rPr>
            <a:t>&gt;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1,000</a:t>
          </a:r>
        </a:p>
      </xdr:txBody>
    </xdr:sp>
    <xdr:clientData/>
  </xdr:twoCellAnchor>
  <xdr:twoCellAnchor>
    <xdr:from>
      <xdr:col>14</xdr:col>
      <xdr:colOff>123825</xdr:colOff>
      <xdr:row>108</xdr:row>
      <xdr:rowOff>76200</xdr:rowOff>
    </xdr:from>
    <xdr:to>
      <xdr:col>15</xdr:col>
      <xdr:colOff>361950</xdr:colOff>
      <xdr:row>109</xdr:row>
      <xdr:rowOff>200025</xdr:rowOff>
    </xdr:to>
    <xdr:sp>
      <xdr:nvSpPr>
        <xdr:cNvPr id="20" name="Text 6"/>
        <xdr:cNvSpPr txBox="1">
          <a:spLocks noChangeArrowheads="1"/>
        </xdr:cNvSpPr>
      </xdr:nvSpPr>
      <xdr:spPr>
        <a:xfrm>
          <a:off x="8848725" y="27060525"/>
          <a:ext cx="6572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500-999</a:t>
          </a:r>
        </a:p>
      </xdr:txBody>
    </xdr:sp>
    <xdr:clientData/>
  </xdr:twoCellAnchor>
  <xdr:twoCellAnchor>
    <xdr:from>
      <xdr:col>8</xdr:col>
      <xdr:colOff>104775</xdr:colOff>
      <xdr:row>108</xdr:row>
      <xdr:rowOff>66675</xdr:rowOff>
    </xdr:from>
    <xdr:to>
      <xdr:col>9</xdr:col>
      <xdr:colOff>342900</xdr:colOff>
      <xdr:row>109</xdr:row>
      <xdr:rowOff>200025</xdr:rowOff>
    </xdr:to>
    <xdr:sp>
      <xdr:nvSpPr>
        <xdr:cNvPr id="21" name="Text 7"/>
        <xdr:cNvSpPr txBox="1">
          <a:spLocks noChangeArrowheads="1"/>
        </xdr:cNvSpPr>
      </xdr:nvSpPr>
      <xdr:spPr>
        <a:xfrm>
          <a:off x="6315075" y="27051000"/>
          <a:ext cx="6572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50-99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showGridLines="0" tabSelected="1" workbookViewId="0" topLeftCell="A1">
      <selection activeCell="A1" sqref="A1"/>
    </sheetView>
  </sheetViews>
  <sheetFormatPr defaultColWidth="9.140625" defaultRowHeight="23.25"/>
  <cols>
    <col min="1" max="1" width="5.7109375" style="18" customWidth="1"/>
    <col min="2" max="2" width="47.00390625" style="2" customWidth="1"/>
    <col min="3" max="4" width="6.7109375" style="2" customWidth="1"/>
    <col min="5" max="18" width="6.140625" style="2" customWidth="1"/>
    <col min="19" max="19" width="1.7109375" style="18" customWidth="1"/>
    <col min="20" max="20" width="46.421875" style="2" customWidth="1"/>
    <col min="21" max="16384" width="9.140625" style="2" customWidth="1"/>
  </cols>
  <sheetData>
    <row r="1" spans="1:3" ht="23.25" customHeight="1">
      <c r="A1" s="9" t="s">
        <v>324</v>
      </c>
      <c r="B1" s="7"/>
      <c r="C1" s="10"/>
    </row>
    <row r="2" spans="1:3" ht="23.25" customHeight="1">
      <c r="A2" s="9" t="s">
        <v>323</v>
      </c>
      <c r="B2" s="7"/>
      <c r="C2" s="10"/>
    </row>
    <row r="3" ht="15" customHeight="1">
      <c r="A3" s="4"/>
    </row>
    <row r="4" spans="1:20" s="3" customFormat="1" ht="23.25" customHeight="1">
      <c r="A4" s="11"/>
      <c r="B4" s="6" t="s">
        <v>0</v>
      </c>
      <c r="C4" s="12" t="s">
        <v>1</v>
      </c>
      <c r="D4" s="12"/>
      <c r="E4" s="1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6"/>
      <c r="T4" s="13"/>
    </row>
    <row r="5" spans="1:20" s="3" customFormat="1" ht="23.25" customHeight="1">
      <c r="A5" s="11" t="s">
        <v>2</v>
      </c>
      <c r="B5" s="5" t="s">
        <v>3</v>
      </c>
      <c r="C5" s="8" t="s">
        <v>4</v>
      </c>
      <c r="D5" s="8"/>
      <c r="E5" s="30"/>
      <c r="F5" s="20"/>
      <c r="G5" s="8"/>
      <c r="H5" s="8"/>
      <c r="I5" s="8"/>
      <c r="J5" s="8"/>
      <c r="K5" s="8"/>
      <c r="L5" s="8"/>
      <c r="M5" s="8"/>
      <c r="N5" s="8"/>
      <c r="O5" s="14"/>
      <c r="P5" s="8"/>
      <c r="Q5" s="14"/>
      <c r="R5" s="8"/>
      <c r="S5" s="27"/>
      <c r="T5" s="11" t="s">
        <v>5</v>
      </c>
    </row>
    <row r="6" spans="1:20" s="3" customFormat="1" ht="23.25" customHeight="1">
      <c r="A6" s="11" t="s">
        <v>6</v>
      </c>
      <c r="C6" s="11" t="s">
        <v>7</v>
      </c>
      <c r="D6" s="11" t="s">
        <v>8</v>
      </c>
      <c r="E6" s="11" t="s">
        <v>7</v>
      </c>
      <c r="F6" s="11" t="s">
        <v>8</v>
      </c>
      <c r="G6" s="11" t="s">
        <v>7</v>
      </c>
      <c r="H6" s="11" t="s">
        <v>8</v>
      </c>
      <c r="I6" s="11" t="s">
        <v>7</v>
      </c>
      <c r="J6" s="11" t="s">
        <v>8</v>
      </c>
      <c r="K6" s="11" t="s">
        <v>7</v>
      </c>
      <c r="L6" s="11" t="s">
        <v>8</v>
      </c>
      <c r="M6" s="11" t="s">
        <v>7</v>
      </c>
      <c r="N6" s="11" t="s">
        <v>8</v>
      </c>
      <c r="O6" s="11" t="s">
        <v>7</v>
      </c>
      <c r="P6" s="11" t="s">
        <v>8</v>
      </c>
      <c r="Q6" s="11" t="s">
        <v>7</v>
      </c>
      <c r="R6" s="11" t="s">
        <v>8</v>
      </c>
      <c r="S6" s="11"/>
      <c r="T6" s="11"/>
    </row>
    <row r="7" spans="1:19" s="3" customFormat="1" ht="23.25" customHeight="1">
      <c r="A7" s="11"/>
      <c r="B7" s="5"/>
      <c r="C7" s="15" t="s">
        <v>9</v>
      </c>
      <c r="D7" s="11" t="s">
        <v>10</v>
      </c>
      <c r="E7" s="15" t="s">
        <v>9</v>
      </c>
      <c r="F7" s="11" t="s">
        <v>10</v>
      </c>
      <c r="G7" s="15" t="s">
        <v>9</v>
      </c>
      <c r="H7" s="11" t="s">
        <v>10</v>
      </c>
      <c r="I7" s="15" t="s">
        <v>9</v>
      </c>
      <c r="J7" s="11" t="s">
        <v>10</v>
      </c>
      <c r="K7" s="15" t="s">
        <v>9</v>
      </c>
      <c r="L7" s="11" t="s">
        <v>10</v>
      </c>
      <c r="M7" s="15" t="s">
        <v>9</v>
      </c>
      <c r="N7" s="11" t="s">
        <v>10</v>
      </c>
      <c r="O7" s="15" t="s">
        <v>9</v>
      </c>
      <c r="P7" s="11" t="s">
        <v>10</v>
      </c>
      <c r="Q7" s="15" t="s">
        <v>9</v>
      </c>
      <c r="R7" s="11" t="s">
        <v>10</v>
      </c>
      <c r="S7" s="11"/>
    </row>
    <row r="8" spans="1:20" s="17" customFormat="1" ht="9.75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16">
        <v>16</v>
      </c>
      <c r="Q8" s="16">
        <f>P8+1</f>
        <v>17</v>
      </c>
      <c r="R8" s="16">
        <f>Q8+1</f>
        <v>18</v>
      </c>
      <c r="S8" s="16"/>
      <c r="T8" s="16">
        <v>19</v>
      </c>
    </row>
    <row r="9" spans="1:20" s="39" customFormat="1" ht="23.25" customHeight="1">
      <c r="A9" s="36"/>
      <c r="B9" s="37" t="s">
        <v>11</v>
      </c>
      <c r="C9" s="38">
        <v>1736</v>
      </c>
      <c r="D9" s="40">
        <v>100</v>
      </c>
      <c r="E9" s="38">
        <v>830</v>
      </c>
      <c r="F9" s="40">
        <v>47.81</v>
      </c>
      <c r="G9" s="38">
        <v>496</v>
      </c>
      <c r="H9" s="40">
        <v>28.57</v>
      </c>
      <c r="I9" s="38">
        <v>158</v>
      </c>
      <c r="J9" s="40">
        <v>9.1</v>
      </c>
      <c r="K9" s="38">
        <v>119</v>
      </c>
      <c r="L9" s="40">
        <v>6.85</v>
      </c>
      <c r="M9" s="38">
        <v>79</v>
      </c>
      <c r="N9" s="40">
        <v>4.55</v>
      </c>
      <c r="O9" s="38">
        <v>34</v>
      </c>
      <c r="P9" s="40">
        <v>1.96</v>
      </c>
      <c r="Q9" s="38">
        <v>20</v>
      </c>
      <c r="R9" s="40">
        <v>1.15</v>
      </c>
      <c r="S9" s="36"/>
      <c r="T9" s="36" t="s">
        <v>4</v>
      </c>
    </row>
    <row r="10" spans="3:20" ht="9.75" customHeight="1">
      <c r="C10" s="35"/>
      <c r="D10" s="41"/>
      <c r="E10" s="35"/>
      <c r="F10" s="41"/>
      <c r="G10" s="35"/>
      <c r="H10" s="41"/>
      <c r="I10" s="35"/>
      <c r="J10" s="41"/>
      <c r="K10" s="35"/>
      <c r="L10" s="41"/>
      <c r="M10" s="35"/>
      <c r="N10" s="41"/>
      <c r="O10" s="35"/>
      <c r="P10" s="41"/>
      <c r="Q10" s="35"/>
      <c r="R10" s="41"/>
      <c r="T10" s="33"/>
    </row>
    <row r="11" spans="1:20" s="3" customFormat="1" ht="21" customHeight="1">
      <c r="A11" s="23">
        <v>15</v>
      </c>
      <c r="B11" s="24" t="s">
        <v>12</v>
      </c>
      <c r="C11" s="35">
        <v>462</v>
      </c>
      <c r="D11" s="41">
        <v>100</v>
      </c>
      <c r="E11" s="35">
        <v>188</v>
      </c>
      <c r="F11" s="41">
        <v>40.69</v>
      </c>
      <c r="G11" s="35">
        <v>152</v>
      </c>
      <c r="H11" s="41">
        <v>32.9</v>
      </c>
      <c r="I11" s="35">
        <v>45</v>
      </c>
      <c r="J11" s="41">
        <v>9.74</v>
      </c>
      <c r="K11" s="35">
        <v>23</v>
      </c>
      <c r="L11" s="41">
        <v>4.98</v>
      </c>
      <c r="M11" s="35">
        <v>20</v>
      </c>
      <c r="N11" s="41">
        <v>4.33</v>
      </c>
      <c r="O11" s="35">
        <v>19</v>
      </c>
      <c r="P11" s="41">
        <v>4.11</v>
      </c>
      <c r="Q11" s="35">
        <v>15</v>
      </c>
      <c r="R11" s="41">
        <v>3.25</v>
      </c>
      <c r="S11" s="11"/>
      <c r="T11" s="34" t="s">
        <v>13</v>
      </c>
    </row>
    <row r="12" spans="1:20" s="3" customFormat="1" ht="21" customHeight="1">
      <c r="A12" s="23">
        <v>16</v>
      </c>
      <c r="B12" s="24" t="s">
        <v>14</v>
      </c>
      <c r="C12" s="35">
        <v>3</v>
      </c>
      <c r="D12" s="41">
        <v>100</v>
      </c>
      <c r="E12" s="35">
        <v>2</v>
      </c>
      <c r="F12" s="41">
        <v>66.67</v>
      </c>
      <c r="G12" s="35">
        <v>1</v>
      </c>
      <c r="H12" s="41">
        <v>33.33</v>
      </c>
      <c r="I12" s="35" t="s">
        <v>15</v>
      </c>
      <c r="J12" s="41" t="s">
        <v>16</v>
      </c>
      <c r="K12" s="35" t="s">
        <v>15</v>
      </c>
      <c r="L12" s="41" t="s">
        <v>16</v>
      </c>
      <c r="M12" s="35" t="s">
        <v>15</v>
      </c>
      <c r="N12" s="41" t="s">
        <v>16</v>
      </c>
      <c r="O12" s="35" t="s">
        <v>15</v>
      </c>
      <c r="P12" s="41" t="s">
        <v>16</v>
      </c>
      <c r="Q12" s="35" t="s">
        <v>15</v>
      </c>
      <c r="R12" s="41" t="s">
        <v>16</v>
      </c>
      <c r="S12" s="11"/>
      <c r="T12" s="34" t="s">
        <v>17</v>
      </c>
    </row>
    <row r="13" spans="1:20" s="3" customFormat="1" ht="21" customHeight="1">
      <c r="A13" s="23">
        <v>17</v>
      </c>
      <c r="B13" s="24" t="s">
        <v>18</v>
      </c>
      <c r="C13" s="35">
        <v>32</v>
      </c>
      <c r="D13" s="41">
        <v>100</v>
      </c>
      <c r="E13" s="35">
        <v>15</v>
      </c>
      <c r="F13" s="41">
        <v>46.88</v>
      </c>
      <c r="G13" s="35">
        <v>15</v>
      </c>
      <c r="H13" s="41">
        <v>46.88</v>
      </c>
      <c r="I13" s="35">
        <v>2</v>
      </c>
      <c r="J13" s="41">
        <v>6.25</v>
      </c>
      <c r="K13" s="35" t="s">
        <v>15</v>
      </c>
      <c r="L13" s="41" t="s">
        <v>16</v>
      </c>
      <c r="M13" s="35" t="s">
        <v>15</v>
      </c>
      <c r="N13" s="41" t="s">
        <v>16</v>
      </c>
      <c r="O13" s="35" t="s">
        <v>15</v>
      </c>
      <c r="P13" s="41" t="s">
        <v>16</v>
      </c>
      <c r="Q13" s="35" t="s">
        <v>15</v>
      </c>
      <c r="R13" s="41" t="s">
        <v>16</v>
      </c>
      <c r="S13" s="11"/>
      <c r="T13" s="34" t="s">
        <v>19</v>
      </c>
    </row>
    <row r="14" spans="1:20" s="3" customFormat="1" ht="21" customHeight="1">
      <c r="A14" s="23">
        <v>18</v>
      </c>
      <c r="B14" s="24" t="s">
        <v>20</v>
      </c>
      <c r="C14" s="35">
        <v>15</v>
      </c>
      <c r="D14" s="41">
        <v>100</v>
      </c>
      <c r="E14" s="35">
        <v>13</v>
      </c>
      <c r="F14" s="41">
        <v>86.67</v>
      </c>
      <c r="G14" s="35" t="s">
        <v>15</v>
      </c>
      <c r="H14" s="41" t="s">
        <v>16</v>
      </c>
      <c r="I14" s="35">
        <v>1</v>
      </c>
      <c r="J14" s="41">
        <v>6.67</v>
      </c>
      <c r="K14" s="35">
        <v>1</v>
      </c>
      <c r="L14" s="41">
        <v>6.67</v>
      </c>
      <c r="M14" s="35" t="s">
        <v>15</v>
      </c>
      <c r="N14" s="41" t="s">
        <v>16</v>
      </c>
      <c r="O14" s="35" t="s">
        <v>15</v>
      </c>
      <c r="P14" s="41" t="s">
        <v>16</v>
      </c>
      <c r="Q14" s="35" t="s">
        <v>15</v>
      </c>
      <c r="R14" s="41" t="s">
        <v>16</v>
      </c>
      <c r="S14" s="11"/>
      <c r="T14" s="34" t="s">
        <v>21</v>
      </c>
    </row>
    <row r="15" spans="1:20" s="3" customFormat="1" ht="21" customHeight="1">
      <c r="A15" s="23">
        <v>19</v>
      </c>
      <c r="B15" s="24" t="s">
        <v>22</v>
      </c>
      <c r="C15" s="35"/>
      <c r="D15" s="41"/>
      <c r="E15" s="35"/>
      <c r="F15" s="41"/>
      <c r="G15" s="35"/>
      <c r="H15" s="41"/>
      <c r="I15" s="35"/>
      <c r="J15" s="41"/>
      <c r="K15" s="35"/>
      <c r="L15" s="41"/>
      <c r="M15" s="35"/>
      <c r="N15" s="41"/>
      <c r="O15" s="35"/>
      <c r="P15" s="41"/>
      <c r="Q15" s="35"/>
      <c r="R15" s="41"/>
      <c r="S15" s="11"/>
      <c r="T15" s="34" t="s">
        <v>23</v>
      </c>
    </row>
    <row r="16" spans="1:20" s="3" customFormat="1" ht="21" customHeight="1">
      <c r="A16" s="23"/>
      <c r="B16" s="24" t="s">
        <v>24</v>
      </c>
      <c r="C16" s="35">
        <v>2</v>
      </c>
      <c r="D16" s="41">
        <v>100</v>
      </c>
      <c r="E16" s="35">
        <v>1</v>
      </c>
      <c r="F16" s="41">
        <v>50</v>
      </c>
      <c r="G16" s="35" t="s">
        <v>15</v>
      </c>
      <c r="H16" s="41" t="s">
        <v>16</v>
      </c>
      <c r="I16" s="35">
        <v>1</v>
      </c>
      <c r="J16" s="41">
        <v>50</v>
      </c>
      <c r="K16" s="35" t="s">
        <v>15</v>
      </c>
      <c r="L16" s="41" t="s">
        <v>16</v>
      </c>
      <c r="M16" s="35" t="s">
        <v>15</v>
      </c>
      <c r="N16" s="41" t="s">
        <v>16</v>
      </c>
      <c r="O16" s="35" t="s">
        <v>15</v>
      </c>
      <c r="P16" s="41" t="s">
        <v>16</v>
      </c>
      <c r="Q16" s="35" t="s">
        <v>15</v>
      </c>
      <c r="R16" s="41" t="s">
        <v>16</v>
      </c>
      <c r="S16" s="11"/>
      <c r="T16" s="34" t="s">
        <v>25</v>
      </c>
    </row>
    <row r="17" spans="1:20" s="3" customFormat="1" ht="21" customHeight="1">
      <c r="A17" s="23">
        <v>20</v>
      </c>
      <c r="B17" s="24" t="s">
        <v>26</v>
      </c>
      <c r="C17" s="35"/>
      <c r="D17" s="41"/>
      <c r="E17" s="35"/>
      <c r="F17" s="41"/>
      <c r="G17" s="35"/>
      <c r="H17" s="41"/>
      <c r="I17" s="35"/>
      <c r="J17" s="41"/>
      <c r="K17" s="35"/>
      <c r="L17" s="41"/>
      <c r="M17" s="35"/>
      <c r="N17" s="41"/>
      <c r="O17" s="35"/>
      <c r="P17" s="41"/>
      <c r="Q17" s="35"/>
      <c r="R17" s="41"/>
      <c r="S17" s="11"/>
      <c r="T17" s="34" t="s">
        <v>27</v>
      </c>
    </row>
    <row r="18" spans="1:20" s="3" customFormat="1" ht="21" customHeight="1">
      <c r="A18" s="23"/>
      <c r="B18" s="24" t="s">
        <v>28</v>
      </c>
      <c r="C18" s="35">
        <v>177</v>
      </c>
      <c r="D18" s="41">
        <v>100</v>
      </c>
      <c r="E18" s="35">
        <v>60</v>
      </c>
      <c r="F18" s="41">
        <v>33.9</v>
      </c>
      <c r="G18" s="35">
        <v>60</v>
      </c>
      <c r="H18" s="41">
        <v>33.9</v>
      </c>
      <c r="I18" s="35">
        <v>26</v>
      </c>
      <c r="J18" s="41">
        <v>14.69</v>
      </c>
      <c r="K18" s="35">
        <v>17</v>
      </c>
      <c r="L18" s="41">
        <v>9.6</v>
      </c>
      <c r="M18" s="35">
        <v>11</v>
      </c>
      <c r="N18" s="41">
        <v>6.21</v>
      </c>
      <c r="O18" s="35">
        <v>3</v>
      </c>
      <c r="P18" s="41">
        <v>1.69</v>
      </c>
      <c r="Q18" s="35" t="s">
        <v>15</v>
      </c>
      <c r="R18" s="41" t="s">
        <v>16</v>
      </c>
      <c r="S18" s="11"/>
      <c r="T18" s="34" t="s">
        <v>29</v>
      </c>
    </row>
    <row r="19" spans="1:20" s="3" customFormat="1" ht="21" customHeight="1">
      <c r="A19" s="23"/>
      <c r="B19" s="24"/>
      <c r="C19" s="35"/>
      <c r="D19" s="41"/>
      <c r="E19" s="35"/>
      <c r="F19" s="41"/>
      <c r="G19" s="35"/>
      <c r="H19" s="41"/>
      <c r="I19" s="35"/>
      <c r="J19" s="41"/>
      <c r="K19" s="35"/>
      <c r="L19" s="41"/>
      <c r="M19" s="35"/>
      <c r="N19" s="41"/>
      <c r="O19" s="35"/>
      <c r="P19" s="41"/>
      <c r="Q19" s="35"/>
      <c r="R19" s="41"/>
      <c r="S19" s="11"/>
      <c r="T19" s="34" t="s">
        <v>30</v>
      </c>
    </row>
    <row r="20" spans="1:20" s="3" customFormat="1" ht="21" customHeight="1">
      <c r="A20" s="23">
        <v>21</v>
      </c>
      <c r="B20" s="24" t="s">
        <v>31</v>
      </c>
      <c r="C20" s="35">
        <v>1</v>
      </c>
      <c r="D20" s="41">
        <v>100</v>
      </c>
      <c r="E20" s="35" t="s">
        <v>15</v>
      </c>
      <c r="F20" s="41" t="s">
        <v>16</v>
      </c>
      <c r="G20" s="35" t="s">
        <v>15</v>
      </c>
      <c r="H20" s="41" t="s">
        <v>16</v>
      </c>
      <c r="I20" s="35">
        <v>1</v>
      </c>
      <c r="J20" s="41">
        <v>100</v>
      </c>
      <c r="K20" s="35" t="s">
        <v>15</v>
      </c>
      <c r="L20" s="41" t="s">
        <v>16</v>
      </c>
      <c r="M20" s="35" t="s">
        <v>15</v>
      </c>
      <c r="N20" s="41" t="s">
        <v>16</v>
      </c>
      <c r="O20" s="35" t="s">
        <v>15</v>
      </c>
      <c r="P20" s="41" t="s">
        <v>16</v>
      </c>
      <c r="Q20" s="35" t="s">
        <v>15</v>
      </c>
      <c r="R20" s="41" t="s">
        <v>16</v>
      </c>
      <c r="S20" s="11"/>
      <c r="T20" s="34" t="s">
        <v>32</v>
      </c>
    </row>
    <row r="21" spans="1:20" s="3" customFormat="1" ht="21" customHeight="1">
      <c r="A21" s="23">
        <v>22</v>
      </c>
      <c r="B21" s="24" t="s">
        <v>33</v>
      </c>
      <c r="C21" s="35">
        <v>33</v>
      </c>
      <c r="D21" s="41">
        <v>100</v>
      </c>
      <c r="E21" s="35">
        <v>21</v>
      </c>
      <c r="F21" s="41">
        <v>63.64</v>
      </c>
      <c r="G21" s="35">
        <v>11</v>
      </c>
      <c r="H21" s="41">
        <v>33.33</v>
      </c>
      <c r="I21" s="35" t="s">
        <v>15</v>
      </c>
      <c r="J21" s="41" t="s">
        <v>16</v>
      </c>
      <c r="K21" s="35" t="s">
        <v>15</v>
      </c>
      <c r="L21" s="41" t="s">
        <v>16</v>
      </c>
      <c r="M21" s="35">
        <v>1</v>
      </c>
      <c r="N21" s="41">
        <v>3.03</v>
      </c>
      <c r="O21" s="35" t="s">
        <v>15</v>
      </c>
      <c r="P21" s="41" t="s">
        <v>16</v>
      </c>
      <c r="Q21" s="35" t="s">
        <v>15</v>
      </c>
      <c r="R21" s="41" t="s">
        <v>16</v>
      </c>
      <c r="S21" s="11"/>
      <c r="T21" s="34" t="s">
        <v>34</v>
      </c>
    </row>
    <row r="22" spans="1:20" s="3" customFormat="1" ht="21" customHeight="1">
      <c r="A22" s="23">
        <v>23</v>
      </c>
      <c r="B22" s="24" t="s">
        <v>35</v>
      </c>
      <c r="C22" s="35"/>
      <c r="D22" s="41"/>
      <c r="E22" s="35"/>
      <c r="F22" s="41"/>
      <c r="G22" s="35"/>
      <c r="H22" s="41"/>
      <c r="I22" s="35"/>
      <c r="J22" s="41"/>
      <c r="K22" s="35"/>
      <c r="L22" s="41"/>
      <c r="M22" s="35"/>
      <c r="N22" s="41"/>
      <c r="O22" s="35"/>
      <c r="P22" s="41"/>
      <c r="Q22" s="35"/>
      <c r="R22" s="41"/>
      <c r="S22" s="11"/>
      <c r="T22" s="34" t="s">
        <v>36</v>
      </c>
    </row>
    <row r="23" spans="1:20" s="3" customFormat="1" ht="21" customHeight="1">
      <c r="A23" s="23"/>
      <c r="B23" s="24" t="s">
        <v>37</v>
      </c>
      <c r="C23" s="35">
        <v>1</v>
      </c>
      <c r="D23" s="41">
        <v>100</v>
      </c>
      <c r="E23" s="35" t="s">
        <v>15</v>
      </c>
      <c r="F23" s="41" t="s">
        <v>16</v>
      </c>
      <c r="G23" s="35">
        <v>1</v>
      </c>
      <c r="H23" s="41">
        <v>100</v>
      </c>
      <c r="I23" s="35" t="s">
        <v>15</v>
      </c>
      <c r="J23" s="41" t="s">
        <v>16</v>
      </c>
      <c r="K23" s="35" t="s">
        <v>15</v>
      </c>
      <c r="L23" s="41" t="s">
        <v>16</v>
      </c>
      <c r="M23" s="35" t="s">
        <v>15</v>
      </c>
      <c r="N23" s="41" t="s">
        <v>16</v>
      </c>
      <c r="O23" s="35" t="s">
        <v>15</v>
      </c>
      <c r="P23" s="41" t="s">
        <v>16</v>
      </c>
      <c r="Q23" s="35" t="s">
        <v>15</v>
      </c>
      <c r="R23" s="41" t="s">
        <v>16</v>
      </c>
      <c r="S23" s="11"/>
      <c r="T23" s="34" t="s">
        <v>38</v>
      </c>
    </row>
    <row r="24" spans="1:20" s="3" customFormat="1" ht="21" customHeight="1">
      <c r="A24" s="23">
        <v>24</v>
      </c>
      <c r="B24" s="24" t="s">
        <v>39</v>
      </c>
      <c r="C24" s="35">
        <v>25</v>
      </c>
      <c r="D24" s="41">
        <v>100</v>
      </c>
      <c r="E24" s="35">
        <v>14</v>
      </c>
      <c r="F24" s="41">
        <v>56</v>
      </c>
      <c r="G24" s="35">
        <v>5</v>
      </c>
      <c r="H24" s="41">
        <v>20</v>
      </c>
      <c r="I24" s="35">
        <v>5</v>
      </c>
      <c r="J24" s="41">
        <v>20</v>
      </c>
      <c r="K24" s="35">
        <v>1</v>
      </c>
      <c r="L24" s="41">
        <v>4</v>
      </c>
      <c r="M24" s="35" t="s">
        <v>15</v>
      </c>
      <c r="N24" s="41" t="s">
        <v>16</v>
      </c>
      <c r="O24" s="35" t="s">
        <v>15</v>
      </c>
      <c r="P24" s="41" t="s">
        <v>16</v>
      </c>
      <c r="Q24" s="35" t="s">
        <v>15</v>
      </c>
      <c r="R24" s="41" t="s">
        <v>16</v>
      </c>
      <c r="S24" s="11"/>
      <c r="T24" s="34" t="s">
        <v>40</v>
      </c>
    </row>
    <row r="25" spans="1:20" s="3" customFormat="1" ht="21" customHeight="1">
      <c r="A25" s="23">
        <v>25</v>
      </c>
      <c r="B25" s="24" t="s">
        <v>41</v>
      </c>
      <c r="C25" s="35">
        <v>264</v>
      </c>
      <c r="D25" s="41">
        <v>100</v>
      </c>
      <c r="E25" s="35">
        <v>103</v>
      </c>
      <c r="F25" s="41">
        <v>39.02</v>
      </c>
      <c r="G25" s="35">
        <v>44</v>
      </c>
      <c r="H25" s="41">
        <v>16.67</v>
      </c>
      <c r="I25" s="35">
        <v>26</v>
      </c>
      <c r="J25" s="41">
        <v>9.85</v>
      </c>
      <c r="K25" s="35">
        <v>48</v>
      </c>
      <c r="L25" s="41">
        <v>18.18</v>
      </c>
      <c r="M25" s="35">
        <v>30</v>
      </c>
      <c r="N25" s="41">
        <v>11.36</v>
      </c>
      <c r="O25" s="35">
        <v>8</v>
      </c>
      <c r="P25" s="41">
        <v>3.03</v>
      </c>
      <c r="Q25" s="35">
        <v>5</v>
      </c>
      <c r="R25" s="41">
        <v>1.89</v>
      </c>
      <c r="S25" s="11"/>
      <c r="T25" s="34" t="s">
        <v>42</v>
      </c>
    </row>
    <row r="26" spans="1:20" s="3" customFormat="1" ht="21" customHeight="1">
      <c r="A26" s="23">
        <v>26</v>
      </c>
      <c r="B26" s="24" t="s">
        <v>43</v>
      </c>
      <c r="C26" s="35">
        <v>384</v>
      </c>
      <c r="D26" s="41">
        <v>100</v>
      </c>
      <c r="E26" s="35">
        <v>217</v>
      </c>
      <c r="F26" s="41">
        <v>56.51</v>
      </c>
      <c r="G26" s="35">
        <v>114</v>
      </c>
      <c r="H26" s="41">
        <v>29.69</v>
      </c>
      <c r="I26" s="35">
        <v>27</v>
      </c>
      <c r="J26" s="41">
        <v>7.03</v>
      </c>
      <c r="K26" s="35">
        <v>20</v>
      </c>
      <c r="L26" s="41">
        <v>5.21</v>
      </c>
      <c r="M26" s="35">
        <v>5</v>
      </c>
      <c r="N26" s="41">
        <v>1.3</v>
      </c>
      <c r="O26" s="35">
        <v>1</v>
      </c>
      <c r="P26" s="41">
        <v>0.26</v>
      </c>
      <c r="Q26" s="35" t="s">
        <v>15</v>
      </c>
      <c r="R26" s="41" t="s">
        <v>16</v>
      </c>
      <c r="S26" s="11"/>
      <c r="T26" s="34" t="s">
        <v>44</v>
      </c>
    </row>
    <row r="27" spans="1:20" s="3" customFormat="1" ht="21" customHeight="1">
      <c r="A27" s="23">
        <v>27</v>
      </c>
      <c r="B27" s="24" t="s">
        <v>45</v>
      </c>
      <c r="C27" s="35">
        <v>4</v>
      </c>
      <c r="D27" s="41">
        <v>100</v>
      </c>
      <c r="E27" s="35">
        <v>3</v>
      </c>
      <c r="F27" s="41">
        <v>75</v>
      </c>
      <c r="G27" s="35">
        <v>1</v>
      </c>
      <c r="H27" s="41">
        <v>25</v>
      </c>
      <c r="I27" s="35" t="s">
        <v>15</v>
      </c>
      <c r="J27" s="41" t="s">
        <v>16</v>
      </c>
      <c r="K27" s="35" t="s">
        <v>15</v>
      </c>
      <c r="L27" s="41" t="s">
        <v>16</v>
      </c>
      <c r="M27" s="35" t="s">
        <v>15</v>
      </c>
      <c r="N27" s="41" t="s">
        <v>16</v>
      </c>
      <c r="O27" s="35" t="s">
        <v>15</v>
      </c>
      <c r="P27" s="41" t="s">
        <v>16</v>
      </c>
      <c r="Q27" s="35" t="s">
        <v>15</v>
      </c>
      <c r="R27" s="35" t="s">
        <v>16</v>
      </c>
      <c r="S27" s="11"/>
      <c r="T27" s="34" t="s">
        <v>46</v>
      </c>
    </row>
    <row r="28" spans="1:20" s="3" customFormat="1" ht="21" customHeight="1">
      <c r="A28" s="23">
        <v>28</v>
      </c>
      <c r="B28" s="24" t="s">
        <v>47</v>
      </c>
      <c r="C28" s="35"/>
      <c r="D28" s="41"/>
      <c r="E28" s="35"/>
      <c r="F28" s="41"/>
      <c r="G28" s="35"/>
      <c r="H28" s="41"/>
      <c r="I28" s="35"/>
      <c r="J28" s="41"/>
      <c r="K28" s="35"/>
      <c r="L28" s="41"/>
      <c r="M28" s="35"/>
      <c r="N28" s="41"/>
      <c r="O28" s="35"/>
      <c r="P28" s="41"/>
      <c r="Q28" s="35"/>
      <c r="R28" s="35"/>
      <c r="S28" s="11"/>
      <c r="T28" s="34" t="s">
        <v>48</v>
      </c>
    </row>
    <row r="29" spans="1:20" s="3" customFormat="1" ht="21" customHeight="1">
      <c r="A29" s="23"/>
      <c r="B29" s="24" t="s">
        <v>49</v>
      </c>
      <c r="C29" s="35">
        <v>81</v>
      </c>
      <c r="D29" s="41">
        <v>100</v>
      </c>
      <c r="E29" s="35">
        <v>50</v>
      </c>
      <c r="F29" s="41">
        <v>61.73</v>
      </c>
      <c r="G29" s="35">
        <v>20</v>
      </c>
      <c r="H29" s="41">
        <v>24.69</v>
      </c>
      <c r="I29" s="35">
        <v>11</v>
      </c>
      <c r="J29" s="41">
        <v>13.58</v>
      </c>
      <c r="K29" s="35" t="s">
        <v>15</v>
      </c>
      <c r="L29" s="41" t="s">
        <v>16</v>
      </c>
      <c r="M29" s="35" t="s">
        <v>15</v>
      </c>
      <c r="N29" s="41" t="s">
        <v>16</v>
      </c>
      <c r="O29" s="35" t="s">
        <v>15</v>
      </c>
      <c r="P29" s="41" t="s">
        <v>16</v>
      </c>
      <c r="Q29" s="35" t="s">
        <v>15</v>
      </c>
      <c r="R29" s="35" t="s">
        <v>16</v>
      </c>
      <c r="S29" s="11"/>
      <c r="T29" s="34" t="s">
        <v>50</v>
      </c>
    </row>
    <row r="30" spans="1:20" s="3" customFormat="1" ht="21" customHeight="1">
      <c r="A30" s="23">
        <v>29</v>
      </c>
      <c r="B30" s="24" t="s">
        <v>51</v>
      </c>
      <c r="C30" s="35">
        <v>9</v>
      </c>
      <c r="D30" s="41">
        <v>100</v>
      </c>
      <c r="E30" s="35">
        <v>8</v>
      </c>
      <c r="F30" s="41">
        <v>88.89</v>
      </c>
      <c r="G30" s="35">
        <v>1</v>
      </c>
      <c r="H30" s="41">
        <v>11.11</v>
      </c>
      <c r="I30" s="35" t="s">
        <v>15</v>
      </c>
      <c r="J30" s="41" t="s">
        <v>16</v>
      </c>
      <c r="K30" s="35" t="s">
        <v>15</v>
      </c>
      <c r="L30" s="41" t="s">
        <v>16</v>
      </c>
      <c r="M30" s="35" t="s">
        <v>15</v>
      </c>
      <c r="N30" s="41" t="s">
        <v>16</v>
      </c>
      <c r="O30" s="35" t="s">
        <v>15</v>
      </c>
      <c r="P30" s="41" t="s">
        <v>16</v>
      </c>
      <c r="Q30" s="35" t="s">
        <v>15</v>
      </c>
      <c r="R30" s="35" t="s">
        <v>16</v>
      </c>
      <c r="S30" s="11"/>
      <c r="T30" s="34" t="s">
        <v>52</v>
      </c>
    </row>
    <row r="31" spans="1:20" s="3" customFormat="1" ht="21" customHeight="1">
      <c r="A31" s="25">
        <v>31</v>
      </c>
      <c r="B31" s="28" t="s">
        <v>53</v>
      </c>
      <c r="C31" s="35"/>
      <c r="D31" s="41"/>
      <c r="E31" s="35"/>
      <c r="F31" s="41"/>
      <c r="G31" s="35"/>
      <c r="H31" s="41"/>
      <c r="I31" s="35"/>
      <c r="J31" s="41"/>
      <c r="K31" s="35"/>
      <c r="L31" s="41"/>
      <c r="M31" s="35"/>
      <c r="N31" s="41"/>
      <c r="O31" s="35"/>
      <c r="P31" s="41"/>
      <c r="Q31" s="35"/>
      <c r="R31" s="35"/>
      <c r="S31" s="11"/>
      <c r="T31" s="34" t="s">
        <v>54</v>
      </c>
    </row>
    <row r="32" spans="1:20" s="3" customFormat="1" ht="21" customHeight="1">
      <c r="A32" s="23"/>
      <c r="B32" s="24" t="s">
        <v>55</v>
      </c>
      <c r="C32" s="35">
        <v>2</v>
      </c>
      <c r="D32" s="41">
        <v>100</v>
      </c>
      <c r="E32" s="35">
        <v>1</v>
      </c>
      <c r="F32" s="41">
        <v>50</v>
      </c>
      <c r="G32" s="35">
        <v>1</v>
      </c>
      <c r="H32" s="41">
        <v>50</v>
      </c>
      <c r="I32" s="35" t="s">
        <v>15</v>
      </c>
      <c r="J32" s="41" t="s">
        <v>16</v>
      </c>
      <c r="K32" s="35" t="s">
        <v>15</v>
      </c>
      <c r="L32" s="41" t="s">
        <v>16</v>
      </c>
      <c r="M32" s="35" t="s">
        <v>15</v>
      </c>
      <c r="N32" s="41" t="s">
        <v>16</v>
      </c>
      <c r="O32" s="35" t="s">
        <v>15</v>
      </c>
      <c r="P32" s="41" t="s">
        <v>16</v>
      </c>
      <c r="Q32" s="35" t="s">
        <v>15</v>
      </c>
      <c r="R32" s="35" t="s">
        <v>16</v>
      </c>
      <c r="S32" s="11"/>
      <c r="T32" s="34"/>
    </row>
    <row r="33" spans="1:3" ht="23.25" customHeight="1">
      <c r="A33" s="9" t="s">
        <v>331</v>
      </c>
      <c r="B33" s="7"/>
      <c r="C33" s="10"/>
    </row>
    <row r="34" spans="1:3" ht="23.25" customHeight="1">
      <c r="A34" s="9" t="s">
        <v>334</v>
      </c>
      <c r="B34" s="7"/>
      <c r="C34" s="10"/>
    </row>
    <row r="35" ht="15" customHeight="1">
      <c r="A35" s="4"/>
    </row>
    <row r="36" spans="1:20" s="3" customFormat="1" ht="23.25" customHeight="1">
      <c r="A36" s="11"/>
      <c r="B36" s="6" t="s">
        <v>0</v>
      </c>
      <c r="C36" s="12" t="s">
        <v>1</v>
      </c>
      <c r="D36" s="12"/>
      <c r="E36" s="1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6"/>
      <c r="T36" s="13"/>
    </row>
    <row r="37" spans="1:20" s="3" customFormat="1" ht="23.25" customHeight="1">
      <c r="A37" s="11" t="s">
        <v>2</v>
      </c>
      <c r="B37" s="5" t="s">
        <v>3</v>
      </c>
      <c r="C37" s="8" t="s">
        <v>4</v>
      </c>
      <c r="D37" s="8"/>
      <c r="E37" s="30"/>
      <c r="F37" s="20"/>
      <c r="G37" s="8"/>
      <c r="H37" s="8"/>
      <c r="I37" s="8"/>
      <c r="J37" s="8"/>
      <c r="K37" s="8"/>
      <c r="L37" s="8"/>
      <c r="M37" s="8"/>
      <c r="N37" s="8"/>
      <c r="O37" s="14"/>
      <c r="P37" s="8"/>
      <c r="Q37" s="14"/>
      <c r="R37" s="8"/>
      <c r="S37" s="27"/>
      <c r="T37" s="11" t="s">
        <v>5</v>
      </c>
    </row>
    <row r="38" spans="1:20" s="3" customFormat="1" ht="23.25" customHeight="1">
      <c r="A38" s="11" t="s">
        <v>6</v>
      </c>
      <c r="C38" s="11" t="s">
        <v>7</v>
      </c>
      <c r="D38" s="11" t="s">
        <v>8</v>
      </c>
      <c r="E38" s="11" t="s">
        <v>7</v>
      </c>
      <c r="F38" s="11" t="s">
        <v>8</v>
      </c>
      <c r="G38" s="11" t="s">
        <v>7</v>
      </c>
      <c r="H38" s="11" t="s">
        <v>8</v>
      </c>
      <c r="I38" s="11" t="s">
        <v>7</v>
      </c>
      <c r="J38" s="11" t="s">
        <v>8</v>
      </c>
      <c r="K38" s="11" t="s">
        <v>7</v>
      </c>
      <c r="L38" s="11" t="s">
        <v>8</v>
      </c>
      <c r="M38" s="11" t="s">
        <v>7</v>
      </c>
      <c r="N38" s="11" t="s">
        <v>8</v>
      </c>
      <c r="O38" s="11" t="s">
        <v>7</v>
      </c>
      <c r="P38" s="11" t="s">
        <v>8</v>
      </c>
      <c r="Q38" s="11" t="s">
        <v>7</v>
      </c>
      <c r="R38" s="11" t="s">
        <v>8</v>
      </c>
      <c r="S38" s="11"/>
      <c r="T38" s="11"/>
    </row>
    <row r="39" spans="1:19" s="3" customFormat="1" ht="23.25" customHeight="1">
      <c r="A39" s="11"/>
      <c r="B39" s="5"/>
      <c r="C39" s="15" t="s">
        <v>9</v>
      </c>
      <c r="D39" s="11" t="s">
        <v>10</v>
      </c>
      <c r="E39" s="15" t="s">
        <v>9</v>
      </c>
      <c r="F39" s="11" t="s">
        <v>10</v>
      </c>
      <c r="G39" s="15" t="s">
        <v>9</v>
      </c>
      <c r="H39" s="11" t="s">
        <v>10</v>
      </c>
      <c r="I39" s="15" t="s">
        <v>9</v>
      </c>
      <c r="J39" s="11" t="s">
        <v>10</v>
      </c>
      <c r="K39" s="15" t="s">
        <v>9</v>
      </c>
      <c r="L39" s="11" t="s">
        <v>10</v>
      </c>
      <c r="M39" s="15" t="s">
        <v>9</v>
      </c>
      <c r="N39" s="11" t="s">
        <v>10</v>
      </c>
      <c r="O39" s="15" t="s">
        <v>9</v>
      </c>
      <c r="P39" s="11" t="s">
        <v>10</v>
      </c>
      <c r="Q39" s="15" t="s">
        <v>9</v>
      </c>
      <c r="R39" s="11" t="s">
        <v>10</v>
      </c>
      <c r="S39" s="11"/>
    </row>
    <row r="40" spans="1:20" s="17" customFormat="1" ht="9.75" customHeight="1">
      <c r="A40" s="16">
        <v>1</v>
      </c>
      <c r="B40" s="16">
        <v>2</v>
      </c>
      <c r="C40" s="16">
        <v>3</v>
      </c>
      <c r="D40" s="16">
        <v>4</v>
      </c>
      <c r="E40" s="16">
        <v>5</v>
      </c>
      <c r="F40" s="16">
        <v>6</v>
      </c>
      <c r="G40" s="16">
        <v>7</v>
      </c>
      <c r="H40" s="16">
        <v>8</v>
      </c>
      <c r="I40" s="16">
        <v>9</v>
      </c>
      <c r="J40" s="16">
        <v>10</v>
      </c>
      <c r="K40" s="16">
        <v>11</v>
      </c>
      <c r="L40" s="16">
        <v>12</v>
      </c>
      <c r="M40" s="16">
        <v>13</v>
      </c>
      <c r="N40" s="16">
        <v>14</v>
      </c>
      <c r="O40" s="16">
        <v>15</v>
      </c>
      <c r="P40" s="16">
        <v>16</v>
      </c>
      <c r="Q40" s="16">
        <f>P40+1</f>
        <v>17</v>
      </c>
      <c r="R40" s="16">
        <f>Q40+1</f>
        <v>18</v>
      </c>
      <c r="S40" s="16"/>
      <c r="T40" s="16">
        <v>19</v>
      </c>
    </row>
    <row r="41" spans="1:20" ht="22.5" customHeight="1">
      <c r="A41" s="23">
        <v>32</v>
      </c>
      <c r="B41" s="24" t="s">
        <v>56</v>
      </c>
      <c r="C41" s="35">
        <v>3</v>
      </c>
      <c r="D41" s="41">
        <v>100</v>
      </c>
      <c r="E41" s="35">
        <v>1</v>
      </c>
      <c r="F41" s="41">
        <v>33.33</v>
      </c>
      <c r="G41" s="35" t="s">
        <v>15</v>
      </c>
      <c r="H41" s="41" t="s">
        <v>16</v>
      </c>
      <c r="I41" s="35" t="s">
        <v>15</v>
      </c>
      <c r="J41" s="41" t="s">
        <v>16</v>
      </c>
      <c r="K41" s="35">
        <v>1</v>
      </c>
      <c r="L41" s="41">
        <v>33.33</v>
      </c>
      <c r="M41" s="35" t="s">
        <v>15</v>
      </c>
      <c r="N41" s="41" t="s">
        <v>16</v>
      </c>
      <c r="O41" s="35">
        <v>1</v>
      </c>
      <c r="P41" s="41">
        <v>33.33</v>
      </c>
      <c r="Q41" s="35" t="s">
        <v>15</v>
      </c>
      <c r="R41" s="35" t="s">
        <v>16</v>
      </c>
      <c r="T41" s="31" t="s">
        <v>57</v>
      </c>
    </row>
    <row r="42" spans="1:20" ht="22.5" customHeight="1">
      <c r="A42" s="23"/>
      <c r="B42" s="24"/>
      <c r="C42" s="35"/>
      <c r="D42" s="41"/>
      <c r="E42" s="35"/>
      <c r="F42" s="41"/>
      <c r="G42" s="35"/>
      <c r="H42" s="41"/>
      <c r="I42" s="35"/>
      <c r="J42" s="41"/>
      <c r="K42" s="35"/>
      <c r="L42" s="41"/>
      <c r="M42" s="35"/>
      <c r="N42" s="41"/>
      <c r="O42" s="35"/>
      <c r="P42" s="41"/>
      <c r="Q42" s="35"/>
      <c r="R42" s="35"/>
      <c r="T42" s="31" t="s">
        <v>58</v>
      </c>
    </row>
    <row r="43" spans="1:20" ht="22.5" customHeight="1">
      <c r="A43" s="23">
        <v>34</v>
      </c>
      <c r="B43" s="24" t="s">
        <v>59</v>
      </c>
      <c r="C43" s="35">
        <v>48</v>
      </c>
      <c r="D43" s="41">
        <v>100</v>
      </c>
      <c r="E43" s="35">
        <v>31</v>
      </c>
      <c r="F43" s="41">
        <v>64.58</v>
      </c>
      <c r="G43" s="35">
        <v>16</v>
      </c>
      <c r="H43" s="41">
        <v>33.33</v>
      </c>
      <c r="I43" s="35">
        <v>1</v>
      </c>
      <c r="J43" s="41">
        <v>2.08</v>
      </c>
      <c r="K43" s="35" t="s">
        <v>15</v>
      </c>
      <c r="L43" s="41" t="s">
        <v>16</v>
      </c>
      <c r="M43" s="35" t="s">
        <v>15</v>
      </c>
      <c r="N43" s="41" t="s">
        <v>16</v>
      </c>
      <c r="O43" s="35" t="s">
        <v>15</v>
      </c>
      <c r="P43" s="41" t="s">
        <v>16</v>
      </c>
      <c r="Q43" s="35" t="s">
        <v>15</v>
      </c>
      <c r="R43" s="35" t="s">
        <v>16</v>
      </c>
      <c r="T43" s="31" t="s">
        <v>60</v>
      </c>
    </row>
    <row r="44" spans="1:20" ht="22.5" customHeight="1">
      <c r="A44" s="23">
        <v>35</v>
      </c>
      <c r="B44" s="24" t="s">
        <v>61</v>
      </c>
      <c r="C44" s="35">
        <v>15</v>
      </c>
      <c r="D44" s="41">
        <v>100</v>
      </c>
      <c r="E44" s="35">
        <v>8</v>
      </c>
      <c r="F44" s="41">
        <v>53.33</v>
      </c>
      <c r="G44" s="35">
        <v>6</v>
      </c>
      <c r="H44" s="41">
        <v>40</v>
      </c>
      <c r="I44" s="35">
        <v>1</v>
      </c>
      <c r="J44" s="41">
        <v>6.67</v>
      </c>
      <c r="K44" s="35" t="s">
        <v>15</v>
      </c>
      <c r="L44" s="41" t="s">
        <v>16</v>
      </c>
      <c r="M44" s="35" t="s">
        <v>15</v>
      </c>
      <c r="N44" s="41" t="s">
        <v>16</v>
      </c>
      <c r="O44" s="35" t="s">
        <v>15</v>
      </c>
      <c r="P44" s="41" t="s">
        <v>16</v>
      </c>
      <c r="Q44" s="35" t="s">
        <v>15</v>
      </c>
      <c r="R44" s="35" t="s">
        <v>16</v>
      </c>
      <c r="T44" s="31" t="s">
        <v>62</v>
      </c>
    </row>
    <row r="45" spans="1:20" ht="22.5" customHeight="1">
      <c r="A45" s="23">
        <v>36</v>
      </c>
      <c r="B45" s="24" t="s">
        <v>63</v>
      </c>
      <c r="C45" s="35">
        <v>174</v>
      </c>
      <c r="D45" s="41">
        <v>100</v>
      </c>
      <c r="E45" s="35">
        <v>93</v>
      </c>
      <c r="F45" s="41">
        <v>53.44827586206896</v>
      </c>
      <c r="G45" s="35">
        <v>48</v>
      </c>
      <c r="H45" s="41">
        <v>27.586206896551722</v>
      </c>
      <c r="I45" s="35">
        <v>11</v>
      </c>
      <c r="J45" s="41">
        <v>6.321839080459769</v>
      </c>
      <c r="K45" s="35">
        <v>8</v>
      </c>
      <c r="L45" s="41">
        <v>4.597701149425287</v>
      </c>
      <c r="M45" s="35">
        <v>12</v>
      </c>
      <c r="N45" s="41">
        <v>6.896551724137931</v>
      </c>
      <c r="O45" s="35">
        <v>2</v>
      </c>
      <c r="P45" s="41">
        <v>1.1494252873563218</v>
      </c>
      <c r="Q45" s="35" t="s">
        <v>15</v>
      </c>
      <c r="R45" s="35" t="s">
        <v>16</v>
      </c>
      <c r="T45" s="31" t="s">
        <v>64</v>
      </c>
    </row>
    <row r="46" spans="1:20" ht="22.5" customHeight="1">
      <c r="A46" s="23">
        <v>37</v>
      </c>
      <c r="B46" s="24" t="s">
        <v>65</v>
      </c>
      <c r="C46" s="35">
        <v>1</v>
      </c>
      <c r="D46" s="41">
        <v>100</v>
      </c>
      <c r="E46" s="35">
        <v>1</v>
      </c>
      <c r="F46" s="41">
        <v>100</v>
      </c>
      <c r="G46" s="35" t="s">
        <v>15</v>
      </c>
      <c r="H46" s="35" t="s">
        <v>16</v>
      </c>
      <c r="I46" s="35" t="s">
        <v>15</v>
      </c>
      <c r="J46" s="35" t="s">
        <v>16</v>
      </c>
      <c r="K46" s="35" t="s">
        <v>15</v>
      </c>
      <c r="L46" s="41" t="s">
        <v>16</v>
      </c>
      <c r="M46" s="35" t="s">
        <v>15</v>
      </c>
      <c r="N46" s="35" t="s">
        <v>16</v>
      </c>
      <c r="O46" s="35" t="s">
        <v>15</v>
      </c>
      <c r="P46" s="35" t="s">
        <v>16</v>
      </c>
      <c r="Q46" s="35" t="s">
        <v>15</v>
      </c>
      <c r="R46" s="35" t="s">
        <v>16</v>
      </c>
      <c r="T46" s="31" t="s">
        <v>66</v>
      </c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2"/>
      <c r="P47" s="1"/>
      <c r="Q47" s="1"/>
      <c r="R47" s="1"/>
      <c r="S47" s="4"/>
      <c r="T47" s="32"/>
    </row>
    <row r="48" spans="1:20" ht="21">
      <c r="A48" s="24" t="s">
        <v>329</v>
      </c>
      <c r="T48" s="33"/>
    </row>
    <row r="49" spans="1:20" ht="21">
      <c r="A49" s="24" t="s">
        <v>330</v>
      </c>
      <c r="T49" s="33"/>
    </row>
    <row r="50" ht="21">
      <c r="T50" s="33"/>
    </row>
    <row r="51" ht="21">
      <c r="T51" s="33"/>
    </row>
    <row r="52" ht="21">
      <c r="T52" s="33"/>
    </row>
    <row r="53" ht="21">
      <c r="T53" s="33"/>
    </row>
    <row r="54" ht="21">
      <c r="T54" s="33"/>
    </row>
    <row r="55" ht="21">
      <c r="T55" s="33"/>
    </row>
    <row r="56" ht="21">
      <c r="T56" s="33"/>
    </row>
    <row r="57" ht="21">
      <c r="T57" s="33"/>
    </row>
    <row r="58" ht="21">
      <c r="T58" s="33"/>
    </row>
  </sheetData>
  <printOptions horizontalCentered="1"/>
  <pageMargins left="0.07874015748031496" right="0" top="0.984251968503937" bottom="0.3937007874015748" header="0.5118110236220472" footer="0.5118110236220472"/>
  <pageSetup horizontalDpi="180" verticalDpi="18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7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18" customWidth="1"/>
    <col min="2" max="2" width="48.00390625" style="2" customWidth="1"/>
    <col min="3" max="4" width="6.7109375" style="2" customWidth="1"/>
    <col min="5" max="18" width="6.140625" style="2" customWidth="1"/>
    <col min="19" max="19" width="1.7109375" style="2" customWidth="1"/>
    <col min="20" max="20" width="49.57421875" style="2" customWidth="1"/>
    <col min="21" max="16384" width="9.140625" style="2" customWidth="1"/>
  </cols>
  <sheetData>
    <row r="1" spans="1:3" ht="21.75" customHeight="1">
      <c r="A1" s="9" t="s">
        <v>325</v>
      </c>
      <c r="B1" s="7"/>
      <c r="C1" s="10"/>
    </row>
    <row r="2" spans="1:3" ht="21.75" customHeight="1">
      <c r="A2" s="9" t="s">
        <v>327</v>
      </c>
      <c r="B2" s="7"/>
      <c r="C2" s="10"/>
    </row>
    <row r="3" ht="15" customHeight="1">
      <c r="A3" s="4"/>
    </row>
    <row r="4" spans="1:20" s="3" customFormat="1" ht="21" customHeight="1">
      <c r="A4" s="11"/>
      <c r="B4" s="6" t="s">
        <v>0</v>
      </c>
      <c r="C4" s="12" t="s">
        <v>1</v>
      </c>
      <c r="D4" s="12"/>
      <c r="E4" s="1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6"/>
      <c r="T4" s="13"/>
    </row>
    <row r="5" spans="1:20" s="3" customFormat="1" ht="21" customHeight="1">
      <c r="A5" s="11" t="s">
        <v>2</v>
      </c>
      <c r="B5" s="5" t="s">
        <v>67</v>
      </c>
      <c r="C5" s="8" t="s">
        <v>4</v>
      </c>
      <c r="D5" s="8"/>
      <c r="E5" s="30"/>
      <c r="F5" s="20"/>
      <c r="G5" s="8"/>
      <c r="H5" s="8"/>
      <c r="I5" s="8"/>
      <c r="J5" s="8"/>
      <c r="K5" s="8"/>
      <c r="L5" s="8"/>
      <c r="M5" s="8"/>
      <c r="N5" s="8"/>
      <c r="O5" s="14"/>
      <c r="P5" s="8"/>
      <c r="Q5" s="14"/>
      <c r="R5" s="8"/>
      <c r="S5" s="27"/>
      <c r="T5" s="11" t="s">
        <v>68</v>
      </c>
    </row>
    <row r="6" spans="1:20" s="3" customFormat="1" ht="21" customHeight="1">
      <c r="A6" s="11" t="s">
        <v>6</v>
      </c>
      <c r="C6" s="11" t="s">
        <v>7</v>
      </c>
      <c r="D6" s="11" t="s">
        <v>8</v>
      </c>
      <c r="E6" s="11" t="s">
        <v>7</v>
      </c>
      <c r="F6" s="11" t="s">
        <v>8</v>
      </c>
      <c r="G6" s="11" t="s">
        <v>7</v>
      </c>
      <c r="H6" s="11" t="s">
        <v>8</v>
      </c>
      <c r="I6" s="11" t="s">
        <v>7</v>
      </c>
      <c r="J6" s="11" t="s">
        <v>8</v>
      </c>
      <c r="K6" s="11" t="s">
        <v>7</v>
      </c>
      <c r="L6" s="11" t="s">
        <v>8</v>
      </c>
      <c r="M6" s="11" t="s">
        <v>7</v>
      </c>
      <c r="N6" s="11" t="s">
        <v>8</v>
      </c>
      <c r="O6" s="11" t="s">
        <v>7</v>
      </c>
      <c r="P6" s="11" t="s">
        <v>8</v>
      </c>
      <c r="Q6" s="11" t="s">
        <v>7</v>
      </c>
      <c r="R6" s="11" t="s">
        <v>8</v>
      </c>
      <c r="S6" s="11"/>
      <c r="T6" s="11"/>
    </row>
    <row r="7" spans="1:19" s="3" customFormat="1" ht="21" customHeight="1">
      <c r="A7" s="11"/>
      <c r="B7" s="5"/>
      <c r="C7" s="15" t="s">
        <v>9</v>
      </c>
      <c r="D7" s="11" t="s">
        <v>10</v>
      </c>
      <c r="E7" s="15" t="s">
        <v>9</v>
      </c>
      <c r="F7" s="11" t="s">
        <v>10</v>
      </c>
      <c r="G7" s="15" t="s">
        <v>9</v>
      </c>
      <c r="H7" s="11" t="s">
        <v>10</v>
      </c>
      <c r="I7" s="15" t="s">
        <v>9</v>
      </c>
      <c r="J7" s="11" t="s">
        <v>10</v>
      </c>
      <c r="K7" s="15" t="s">
        <v>9</v>
      </c>
      <c r="L7" s="11" t="s">
        <v>10</v>
      </c>
      <c r="M7" s="15" t="s">
        <v>9</v>
      </c>
      <c r="N7" s="11" t="s">
        <v>10</v>
      </c>
      <c r="O7" s="15" t="s">
        <v>9</v>
      </c>
      <c r="P7" s="11" t="s">
        <v>10</v>
      </c>
      <c r="Q7" s="15" t="s">
        <v>9</v>
      </c>
      <c r="R7" s="11" t="s">
        <v>10</v>
      </c>
      <c r="S7" s="11"/>
    </row>
    <row r="8" spans="1:20" s="17" customFormat="1" ht="9.75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16">
        <v>16</v>
      </c>
      <c r="Q8" s="16">
        <f>P8+1</f>
        <v>17</v>
      </c>
      <c r="R8" s="16">
        <f>Q8+1</f>
        <v>18</v>
      </c>
      <c r="S8" s="16"/>
      <c r="T8" s="16">
        <v>19</v>
      </c>
    </row>
    <row r="9" spans="1:20" s="39" customFormat="1" ht="20.25" customHeight="1">
      <c r="A9" s="36"/>
      <c r="B9" s="37" t="s">
        <v>11</v>
      </c>
      <c r="C9" s="38">
        <v>1736</v>
      </c>
      <c r="D9" s="40">
        <v>100</v>
      </c>
      <c r="E9" s="38">
        <v>830</v>
      </c>
      <c r="F9" s="40">
        <v>47.81</v>
      </c>
      <c r="G9" s="38">
        <v>496</v>
      </c>
      <c r="H9" s="40">
        <v>28.57</v>
      </c>
      <c r="I9" s="38">
        <v>158</v>
      </c>
      <c r="J9" s="40">
        <v>9.1</v>
      </c>
      <c r="K9" s="38">
        <v>119</v>
      </c>
      <c r="L9" s="40">
        <v>6.85</v>
      </c>
      <c r="M9" s="38">
        <v>79</v>
      </c>
      <c r="N9" s="40">
        <v>4.55</v>
      </c>
      <c r="O9" s="38">
        <v>34</v>
      </c>
      <c r="P9" s="40">
        <v>1.96</v>
      </c>
      <c r="Q9" s="38">
        <v>20</v>
      </c>
      <c r="R9" s="40">
        <v>1.15</v>
      </c>
      <c r="T9" s="36" t="s">
        <v>4</v>
      </c>
    </row>
    <row r="10" spans="3:18" ht="9.75" customHeight="1">
      <c r="C10" s="35"/>
      <c r="D10" s="41"/>
      <c r="E10" s="35"/>
      <c r="F10" s="41"/>
      <c r="G10" s="35"/>
      <c r="H10" s="41"/>
      <c r="I10" s="35"/>
      <c r="J10" s="41"/>
      <c r="K10" s="35"/>
      <c r="L10" s="41"/>
      <c r="M10" s="35"/>
      <c r="N10" s="41"/>
      <c r="O10" s="35"/>
      <c r="P10" s="41"/>
      <c r="Q10" s="35"/>
      <c r="R10" s="41"/>
    </row>
    <row r="11" spans="1:20" ht="19.5" customHeight="1">
      <c r="A11" s="25">
        <v>151</v>
      </c>
      <c r="B11" s="21" t="s">
        <v>69</v>
      </c>
      <c r="C11" s="35"/>
      <c r="D11" s="41"/>
      <c r="E11" s="35"/>
      <c r="F11" s="41"/>
      <c r="G11" s="35"/>
      <c r="H11" s="41"/>
      <c r="I11" s="35"/>
      <c r="J11" s="41"/>
      <c r="K11" s="35"/>
      <c r="L11" s="41"/>
      <c r="M11" s="35"/>
      <c r="N11" s="41"/>
      <c r="O11" s="35"/>
      <c r="P11" s="41"/>
      <c r="Q11" s="35"/>
      <c r="R11" s="41"/>
      <c r="T11" s="21" t="s">
        <v>70</v>
      </c>
    </row>
    <row r="12" spans="1:20" ht="19.5" customHeight="1">
      <c r="A12" s="25"/>
      <c r="B12" s="21" t="s">
        <v>71</v>
      </c>
      <c r="C12" s="35">
        <v>241</v>
      </c>
      <c r="D12" s="41">
        <v>100</v>
      </c>
      <c r="E12" s="35">
        <v>71</v>
      </c>
      <c r="F12" s="41">
        <v>29.46</v>
      </c>
      <c r="G12" s="35">
        <v>71</v>
      </c>
      <c r="H12" s="41">
        <v>29.46</v>
      </c>
      <c r="I12" s="35">
        <v>31</v>
      </c>
      <c r="J12" s="41">
        <v>12.86</v>
      </c>
      <c r="K12" s="35">
        <v>19</v>
      </c>
      <c r="L12" s="41">
        <v>7.88</v>
      </c>
      <c r="M12" s="35">
        <v>16</v>
      </c>
      <c r="N12" s="41">
        <v>6.64</v>
      </c>
      <c r="O12" s="35">
        <v>19</v>
      </c>
      <c r="P12" s="41">
        <v>7.88</v>
      </c>
      <c r="Q12" s="35">
        <v>14</v>
      </c>
      <c r="R12" s="41">
        <v>5.81</v>
      </c>
      <c r="T12" s="21" t="s">
        <v>72</v>
      </c>
    </row>
    <row r="13" spans="1:20" ht="19.5" customHeight="1">
      <c r="A13" s="25">
        <v>152</v>
      </c>
      <c r="B13" s="21" t="s">
        <v>73</v>
      </c>
      <c r="C13" s="35">
        <v>21</v>
      </c>
      <c r="D13" s="41">
        <v>100</v>
      </c>
      <c r="E13" s="35">
        <v>6</v>
      </c>
      <c r="F13" s="41">
        <v>28.57</v>
      </c>
      <c r="G13" s="35">
        <v>9</v>
      </c>
      <c r="H13" s="41">
        <v>42.86</v>
      </c>
      <c r="I13" s="35">
        <v>6</v>
      </c>
      <c r="J13" s="41">
        <v>28.57</v>
      </c>
      <c r="K13" s="35" t="s">
        <v>15</v>
      </c>
      <c r="L13" s="41" t="s">
        <v>16</v>
      </c>
      <c r="M13" s="35" t="s">
        <v>15</v>
      </c>
      <c r="N13" s="41" t="s">
        <v>16</v>
      </c>
      <c r="O13" s="35" t="s">
        <v>15</v>
      </c>
      <c r="P13" s="41" t="s">
        <v>16</v>
      </c>
      <c r="Q13" s="35" t="s">
        <v>15</v>
      </c>
      <c r="R13" s="41" t="s">
        <v>16</v>
      </c>
      <c r="T13" s="21" t="s">
        <v>74</v>
      </c>
    </row>
    <row r="14" spans="1:20" ht="19.5" customHeight="1">
      <c r="A14" s="25">
        <v>153</v>
      </c>
      <c r="B14" s="21" t="s">
        <v>75</v>
      </c>
      <c r="C14" s="35"/>
      <c r="D14" s="41"/>
      <c r="E14" s="35"/>
      <c r="F14" s="41"/>
      <c r="G14" s="35"/>
      <c r="H14" s="41"/>
      <c r="I14" s="35"/>
      <c r="J14" s="41"/>
      <c r="K14" s="35"/>
      <c r="L14" s="41"/>
      <c r="M14" s="35"/>
      <c r="N14" s="41"/>
      <c r="O14" s="35"/>
      <c r="P14" s="41"/>
      <c r="Q14" s="35"/>
      <c r="R14" s="41"/>
      <c r="T14" s="21" t="s">
        <v>76</v>
      </c>
    </row>
    <row r="15" spans="1:20" ht="19.5" customHeight="1">
      <c r="A15" s="25"/>
      <c r="B15" s="21" t="s">
        <v>77</v>
      </c>
      <c r="C15" s="35">
        <v>39</v>
      </c>
      <c r="D15" s="41">
        <v>100</v>
      </c>
      <c r="E15" s="35">
        <v>16</v>
      </c>
      <c r="F15" s="41">
        <v>41.03</v>
      </c>
      <c r="G15" s="35">
        <v>16</v>
      </c>
      <c r="H15" s="41">
        <v>41.03</v>
      </c>
      <c r="I15" s="35">
        <v>5</v>
      </c>
      <c r="J15" s="41">
        <v>12.82</v>
      </c>
      <c r="K15" s="35">
        <v>1</v>
      </c>
      <c r="L15" s="41">
        <v>2.56</v>
      </c>
      <c r="M15" s="35">
        <v>1</v>
      </c>
      <c r="N15" s="41">
        <v>2.56</v>
      </c>
      <c r="O15" s="35" t="s">
        <v>15</v>
      </c>
      <c r="P15" s="41" t="s">
        <v>16</v>
      </c>
      <c r="Q15" s="35" t="s">
        <v>15</v>
      </c>
      <c r="R15" s="41" t="s">
        <v>16</v>
      </c>
      <c r="T15" s="21" t="s">
        <v>78</v>
      </c>
    </row>
    <row r="16" spans="1:20" ht="19.5" customHeight="1">
      <c r="A16" s="25">
        <v>154</v>
      </c>
      <c r="B16" s="21" t="s">
        <v>79</v>
      </c>
      <c r="C16" s="35">
        <v>138</v>
      </c>
      <c r="D16" s="41">
        <v>100</v>
      </c>
      <c r="E16" s="35">
        <v>81</v>
      </c>
      <c r="F16" s="41">
        <v>58.7</v>
      </c>
      <c r="G16" s="35">
        <v>50</v>
      </c>
      <c r="H16" s="41">
        <v>36.23</v>
      </c>
      <c r="I16" s="35">
        <v>3</v>
      </c>
      <c r="J16" s="41">
        <v>2.17</v>
      </c>
      <c r="K16" s="35">
        <v>3</v>
      </c>
      <c r="L16" s="41">
        <v>2.17</v>
      </c>
      <c r="M16" s="35">
        <v>1</v>
      </c>
      <c r="N16" s="41">
        <v>0.72</v>
      </c>
      <c r="O16" s="35" t="s">
        <v>15</v>
      </c>
      <c r="P16" s="41" t="s">
        <v>16</v>
      </c>
      <c r="Q16" s="35" t="s">
        <v>15</v>
      </c>
      <c r="R16" s="41" t="s">
        <v>16</v>
      </c>
      <c r="T16" s="21" t="s">
        <v>80</v>
      </c>
    </row>
    <row r="17" spans="1:20" ht="19.5" customHeight="1">
      <c r="A17" s="25">
        <v>155</v>
      </c>
      <c r="B17" s="21" t="s">
        <v>81</v>
      </c>
      <c r="C17" s="35">
        <v>23</v>
      </c>
      <c r="D17" s="41">
        <v>100</v>
      </c>
      <c r="E17" s="35">
        <v>14</v>
      </c>
      <c r="F17" s="41">
        <v>60.87</v>
      </c>
      <c r="G17" s="35">
        <v>6</v>
      </c>
      <c r="H17" s="41">
        <v>26.09</v>
      </c>
      <c r="I17" s="35" t="s">
        <v>15</v>
      </c>
      <c r="J17" s="41" t="s">
        <v>16</v>
      </c>
      <c r="K17" s="35" t="s">
        <v>15</v>
      </c>
      <c r="L17" s="41" t="s">
        <v>16</v>
      </c>
      <c r="M17" s="35">
        <v>2</v>
      </c>
      <c r="N17" s="41">
        <v>8.7</v>
      </c>
      <c r="O17" s="35" t="s">
        <v>15</v>
      </c>
      <c r="P17" s="41" t="s">
        <v>16</v>
      </c>
      <c r="Q17" s="35">
        <v>1</v>
      </c>
      <c r="R17" s="41">
        <v>4.35</v>
      </c>
      <c r="T17" s="21" t="s">
        <v>82</v>
      </c>
    </row>
    <row r="18" spans="1:20" ht="19.5" customHeight="1">
      <c r="A18" s="25">
        <v>160</v>
      </c>
      <c r="B18" s="21" t="s">
        <v>14</v>
      </c>
      <c r="C18" s="35">
        <v>3</v>
      </c>
      <c r="D18" s="41">
        <v>100</v>
      </c>
      <c r="E18" s="35">
        <v>2</v>
      </c>
      <c r="F18" s="41">
        <v>66.67</v>
      </c>
      <c r="G18" s="35">
        <v>1</v>
      </c>
      <c r="H18" s="41">
        <v>33.33</v>
      </c>
      <c r="I18" s="35" t="s">
        <v>15</v>
      </c>
      <c r="J18" s="41" t="s">
        <v>16</v>
      </c>
      <c r="K18" s="35" t="s">
        <v>15</v>
      </c>
      <c r="L18" s="41" t="s">
        <v>16</v>
      </c>
      <c r="M18" s="35" t="s">
        <v>15</v>
      </c>
      <c r="N18" s="41" t="s">
        <v>16</v>
      </c>
      <c r="O18" s="35" t="s">
        <v>15</v>
      </c>
      <c r="P18" s="41" t="s">
        <v>16</v>
      </c>
      <c r="Q18" s="35" t="s">
        <v>15</v>
      </c>
      <c r="R18" s="41" t="s">
        <v>16</v>
      </c>
      <c r="T18" s="21" t="s">
        <v>17</v>
      </c>
    </row>
    <row r="19" spans="1:20" ht="19.5" customHeight="1">
      <c r="A19" s="25">
        <v>171</v>
      </c>
      <c r="B19" s="21" t="s">
        <v>83</v>
      </c>
      <c r="C19" s="35">
        <v>23</v>
      </c>
      <c r="D19" s="41">
        <v>100</v>
      </c>
      <c r="E19" s="35">
        <v>11</v>
      </c>
      <c r="F19" s="41">
        <v>47.83</v>
      </c>
      <c r="G19" s="35">
        <v>11</v>
      </c>
      <c r="H19" s="41">
        <v>47.83</v>
      </c>
      <c r="I19" s="35">
        <v>1</v>
      </c>
      <c r="J19" s="41">
        <v>4.35</v>
      </c>
      <c r="K19" s="35" t="s">
        <v>15</v>
      </c>
      <c r="L19" s="41" t="s">
        <v>16</v>
      </c>
      <c r="M19" s="35" t="s">
        <v>15</v>
      </c>
      <c r="N19" s="41" t="s">
        <v>16</v>
      </c>
      <c r="O19" s="35" t="s">
        <v>15</v>
      </c>
      <c r="P19" s="41" t="s">
        <v>16</v>
      </c>
      <c r="Q19" s="35" t="s">
        <v>15</v>
      </c>
      <c r="R19" s="41" t="s">
        <v>16</v>
      </c>
      <c r="T19" s="21" t="s">
        <v>84</v>
      </c>
    </row>
    <row r="20" spans="1:20" ht="19.5" customHeight="1">
      <c r="A20" s="25">
        <v>172</v>
      </c>
      <c r="B20" s="21" t="s">
        <v>85</v>
      </c>
      <c r="C20" s="35">
        <v>9</v>
      </c>
      <c r="D20" s="41">
        <v>100</v>
      </c>
      <c r="E20" s="35">
        <v>4</v>
      </c>
      <c r="F20" s="41">
        <v>44.44</v>
      </c>
      <c r="G20" s="35">
        <v>4</v>
      </c>
      <c r="H20" s="41">
        <v>44.44</v>
      </c>
      <c r="I20" s="35">
        <v>1</v>
      </c>
      <c r="J20" s="41">
        <v>11.11</v>
      </c>
      <c r="K20" s="35" t="s">
        <v>15</v>
      </c>
      <c r="L20" s="41" t="s">
        <v>16</v>
      </c>
      <c r="M20" s="35" t="s">
        <v>15</v>
      </c>
      <c r="N20" s="41" t="s">
        <v>16</v>
      </c>
      <c r="O20" s="35" t="s">
        <v>15</v>
      </c>
      <c r="P20" s="41" t="s">
        <v>16</v>
      </c>
      <c r="Q20" s="35" t="s">
        <v>15</v>
      </c>
      <c r="R20" s="41" t="s">
        <v>16</v>
      </c>
      <c r="T20" s="21" t="s">
        <v>86</v>
      </c>
    </row>
    <row r="21" spans="1:20" ht="19.5" customHeight="1">
      <c r="A21" s="25">
        <v>181</v>
      </c>
      <c r="B21" s="21" t="s">
        <v>87</v>
      </c>
      <c r="C21" s="35">
        <v>15</v>
      </c>
      <c r="D21" s="41">
        <v>100</v>
      </c>
      <c r="E21" s="35">
        <v>13</v>
      </c>
      <c r="F21" s="41">
        <v>86.67</v>
      </c>
      <c r="G21" s="35" t="s">
        <v>15</v>
      </c>
      <c r="H21" s="41" t="s">
        <v>16</v>
      </c>
      <c r="I21" s="35">
        <v>1</v>
      </c>
      <c r="J21" s="41">
        <v>6.67</v>
      </c>
      <c r="K21" s="35">
        <v>1</v>
      </c>
      <c r="L21" s="41">
        <v>6.67</v>
      </c>
      <c r="M21" s="35" t="s">
        <v>15</v>
      </c>
      <c r="N21" s="41" t="s">
        <v>16</v>
      </c>
      <c r="O21" s="35" t="s">
        <v>15</v>
      </c>
      <c r="P21" s="41" t="s">
        <v>16</v>
      </c>
      <c r="Q21" s="35" t="s">
        <v>15</v>
      </c>
      <c r="R21" s="41" t="s">
        <v>16</v>
      </c>
      <c r="T21" s="21" t="s">
        <v>88</v>
      </c>
    </row>
    <row r="22" spans="1:20" ht="19.5" customHeight="1">
      <c r="A22" s="25">
        <v>191</v>
      </c>
      <c r="B22" s="21" t="s">
        <v>89</v>
      </c>
      <c r="C22" s="35"/>
      <c r="D22" s="41"/>
      <c r="E22" s="35"/>
      <c r="F22" s="41"/>
      <c r="G22" s="35"/>
      <c r="H22" s="41"/>
      <c r="I22" s="35"/>
      <c r="J22" s="41"/>
      <c r="K22" s="35"/>
      <c r="L22" s="41"/>
      <c r="M22" s="35"/>
      <c r="N22" s="41"/>
      <c r="O22" s="35"/>
      <c r="P22" s="41"/>
      <c r="Q22" s="35"/>
      <c r="R22" s="41"/>
      <c r="T22" s="21" t="s">
        <v>90</v>
      </c>
    </row>
    <row r="23" spans="1:20" ht="19.5" customHeight="1">
      <c r="A23" s="25"/>
      <c r="B23" s="21" t="s">
        <v>91</v>
      </c>
      <c r="C23" s="35">
        <v>2</v>
      </c>
      <c r="D23" s="41">
        <v>100</v>
      </c>
      <c r="E23" s="35">
        <v>1</v>
      </c>
      <c r="F23" s="41">
        <v>50</v>
      </c>
      <c r="G23" s="35" t="s">
        <v>15</v>
      </c>
      <c r="H23" s="41" t="s">
        <v>16</v>
      </c>
      <c r="I23" s="35">
        <v>1</v>
      </c>
      <c r="J23" s="41">
        <v>50</v>
      </c>
      <c r="K23" s="35" t="s">
        <v>15</v>
      </c>
      <c r="L23" s="41" t="s">
        <v>16</v>
      </c>
      <c r="M23" s="35" t="s">
        <v>15</v>
      </c>
      <c r="N23" s="41" t="s">
        <v>16</v>
      </c>
      <c r="O23" s="35" t="s">
        <v>15</v>
      </c>
      <c r="P23" s="41" t="s">
        <v>16</v>
      </c>
      <c r="Q23" s="35" t="s">
        <v>15</v>
      </c>
      <c r="R23" s="41" t="s">
        <v>16</v>
      </c>
      <c r="T23" s="21" t="s">
        <v>92</v>
      </c>
    </row>
    <row r="24" spans="1:20" ht="19.5" customHeight="1">
      <c r="A24" s="25">
        <v>201</v>
      </c>
      <c r="B24" s="21" t="s">
        <v>93</v>
      </c>
      <c r="C24" s="35">
        <v>126</v>
      </c>
      <c r="D24" s="41">
        <v>100</v>
      </c>
      <c r="E24" s="35">
        <v>36</v>
      </c>
      <c r="F24" s="41">
        <v>28.57</v>
      </c>
      <c r="G24" s="35">
        <v>46</v>
      </c>
      <c r="H24" s="41">
        <v>36.51</v>
      </c>
      <c r="I24" s="35">
        <v>19</v>
      </c>
      <c r="J24" s="41">
        <v>15.08</v>
      </c>
      <c r="K24" s="35">
        <v>15</v>
      </c>
      <c r="L24" s="41">
        <v>11.9</v>
      </c>
      <c r="M24" s="35">
        <v>8</v>
      </c>
      <c r="N24" s="41">
        <v>6.35</v>
      </c>
      <c r="O24" s="35">
        <v>2</v>
      </c>
      <c r="P24" s="41">
        <v>1.59</v>
      </c>
      <c r="Q24" s="35" t="s">
        <v>15</v>
      </c>
      <c r="R24" s="41" t="s">
        <v>16</v>
      </c>
      <c r="T24" s="21" t="s">
        <v>94</v>
      </c>
    </row>
    <row r="25" spans="1:20" ht="19.5" customHeight="1">
      <c r="A25" s="25">
        <v>202</v>
      </c>
      <c r="B25" s="21" t="s">
        <v>95</v>
      </c>
      <c r="C25" s="35">
        <v>51</v>
      </c>
      <c r="D25" s="41">
        <v>100</v>
      </c>
      <c r="E25" s="35">
        <v>24</v>
      </c>
      <c r="F25" s="41">
        <v>47.06</v>
      </c>
      <c r="G25" s="35">
        <v>14</v>
      </c>
      <c r="H25" s="41">
        <v>27.45</v>
      </c>
      <c r="I25" s="35">
        <v>7</v>
      </c>
      <c r="J25" s="41">
        <v>13.73</v>
      </c>
      <c r="K25" s="35">
        <v>2</v>
      </c>
      <c r="L25" s="41">
        <v>3.92</v>
      </c>
      <c r="M25" s="35">
        <v>3</v>
      </c>
      <c r="N25" s="41">
        <v>5.88</v>
      </c>
      <c r="O25" s="35">
        <v>1</v>
      </c>
      <c r="P25" s="41">
        <v>1.96</v>
      </c>
      <c r="Q25" s="35" t="s">
        <v>15</v>
      </c>
      <c r="R25" s="41" t="s">
        <v>16</v>
      </c>
      <c r="T25" s="21" t="s">
        <v>96</v>
      </c>
    </row>
    <row r="26" spans="1:20" ht="19.5" customHeight="1">
      <c r="A26" s="25">
        <v>210</v>
      </c>
      <c r="B26" s="21" t="s">
        <v>31</v>
      </c>
      <c r="C26" s="35">
        <v>1</v>
      </c>
      <c r="D26" s="41">
        <v>100</v>
      </c>
      <c r="E26" s="35" t="s">
        <v>15</v>
      </c>
      <c r="F26" s="41" t="s">
        <v>16</v>
      </c>
      <c r="G26" s="35" t="s">
        <v>15</v>
      </c>
      <c r="H26" s="41" t="s">
        <v>16</v>
      </c>
      <c r="I26" s="35">
        <v>1</v>
      </c>
      <c r="J26" s="41">
        <v>100</v>
      </c>
      <c r="K26" s="35" t="s">
        <v>15</v>
      </c>
      <c r="L26" s="41" t="s">
        <v>16</v>
      </c>
      <c r="M26" s="35" t="s">
        <v>15</v>
      </c>
      <c r="N26" s="41" t="s">
        <v>16</v>
      </c>
      <c r="O26" s="35" t="s">
        <v>15</v>
      </c>
      <c r="P26" s="41" t="s">
        <v>16</v>
      </c>
      <c r="Q26" s="35" t="s">
        <v>15</v>
      </c>
      <c r="R26" s="41" t="s">
        <v>16</v>
      </c>
      <c r="T26" s="21" t="s">
        <v>32</v>
      </c>
    </row>
    <row r="27" spans="1:20" ht="19.5" customHeight="1">
      <c r="A27" s="25">
        <v>221</v>
      </c>
      <c r="B27" s="24" t="s">
        <v>97</v>
      </c>
      <c r="C27" s="35">
        <v>8</v>
      </c>
      <c r="D27" s="41">
        <v>100</v>
      </c>
      <c r="E27" s="35">
        <v>6</v>
      </c>
      <c r="F27" s="41">
        <v>75</v>
      </c>
      <c r="G27" s="35">
        <v>2</v>
      </c>
      <c r="H27" s="41">
        <v>25</v>
      </c>
      <c r="I27" s="35" t="s">
        <v>15</v>
      </c>
      <c r="J27" s="41" t="s">
        <v>16</v>
      </c>
      <c r="K27" s="35" t="s">
        <v>15</v>
      </c>
      <c r="L27" s="41" t="s">
        <v>16</v>
      </c>
      <c r="M27" s="35" t="s">
        <v>15</v>
      </c>
      <c r="N27" s="41" t="s">
        <v>16</v>
      </c>
      <c r="O27" s="35" t="s">
        <v>15</v>
      </c>
      <c r="P27" s="41" t="s">
        <v>16</v>
      </c>
      <c r="Q27" s="35" t="s">
        <v>15</v>
      </c>
      <c r="R27" s="41" t="s">
        <v>16</v>
      </c>
      <c r="T27" s="21" t="s">
        <v>98</v>
      </c>
    </row>
    <row r="28" spans="1:20" ht="19.5" customHeight="1">
      <c r="A28" s="25">
        <v>222</v>
      </c>
      <c r="B28" s="24" t="s">
        <v>99</v>
      </c>
      <c r="C28" s="35">
        <v>25</v>
      </c>
      <c r="D28" s="41">
        <v>100</v>
      </c>
      <c r="E28" s="35">
        <v>15</v>
      </c>
      <c r="F28" s="41">
        <v>60</v>
      </c>
      <c r="G28" s="35">
        <v>9</v>
      </c>
      <c r="H28" s="41">
        <v>36</v>
      </c>
      <c r="I28" s="35" t="s">
        <v>15</v>
      </c>
      <c r="J28" s="41" t="s">
        <v>16</v>
      </c>
      <c r="K28" s="35" t="s">
        <v>15</v>
      </c>
      <c r="L28" s="41" t="s">
        <v>16</v>
      </c>
      <c r="M28" s="35">
        <v>1</v>
      </c>
      <c r="N28" s="41">
        <v>4</v>
      </c>
      <c r="O28" s="35" t="s">
        <v>15</v>
      </c>
      <c r="P28" s="41" t="s">
        <v>16</v>
      </c>
      <c r="Q28" s="35" t="s">
        <v>15</v>
      </c>
      <c r="R28" s="41" t="s">
        <v>16</v>
      </c>
      <c r="T28" s="21" t="s">
        <v>100</v>
      </c>
    </row>
    <row r="29" spans="1:20" ht="19.5" customHeight="1">
      <c r="A29" s="25">
        <v>232</v>
      </c>
      <c r="B29" s="21" t="s">
        <v>101</v>
      </c>
      <c r="C29" s="35">
        <v>1</v>
      </c>
      <c r="D29" s="41">
        <v>100</v>
      </c>
      <c r="E29" s="35" t="s">
        <v>15</v>
      </c>
      <c r="F29" s="41" t="s">
        <v>16</v>
      </c>
      <c r="G29" s="35">
        <v>1</v>
      </c>
      <c r="H29" s="41">
        <v>100</v>
      </c>
      <c r="I29" s="35" t="s">
        <v>15</v>
      </c>
      <c r="J29" s="41" t="s">
        <v>16</v>
      </c>
      <c r="K29" s="35" t="s">
        <v>15</v>
      </c>
      <c r="L29" s="41" t="s">
        <v>16</v>
      </c>
      <c r="M29" s="35" t="s">
        <v>15</v>
      </c>
      <c r="N29" s="41" t="s">
        <v>16</v>
      </c>
      <c r="O29" s="35" t="s">
        <v>15</v>
      </c>
      <c r="P29" s="41" t="s">
        <v>16</v>
      </c>
      <c r="Q29" s="35" t="s">
        <v>15</v>
      </c>
      <c r="R29" s="41" t="s">
        <v>16</v>
      </c>
      <c r="T29" s="21" t="s">
        <v>102</v>
      </c>
    </row>
    <row r="30" spans="1:20" ht="19.5" customHeight="1">
      <c r="A30" s="25">
        <v>241</v>
      </c>
      <c r="B30" s="21" t="s">
        <v>103</v>
      </c>
      <c r="C30" s="35">
        <v>15</v>
      </c>
      <c r="D30" s="41">
        <v>100</v>
      </c>
      <c r="E30" s="35">
        <v>9</v>
      </c>
      <c r="F30" s="41">
        <v>60</v>
      </c>
      <c r="G30" s="35">
        <v>2</v>
      </c>
      <c r="H30" s="41">
        <v>13.33</v>
      </c>
      <c r="I30" s="35">
        <v>4</v>
      </c>
      <c r="J30" s="41">
        <v>26.67</v>
      </c>
      <c r="K30" s="35" t="s">
        <v>15</v>
      </c>
      <c r="L30" s="41" t="s">
        <v>16</v>
      </c>
      <c r="M30" s="35" t="s">
        <v>15</v>
      </c>
      <c r="N30" s="41" t="s">
        <v>16</v>
      </c>
      <c r="O30" s="35" t="s">
        <v>15</v>
      </c>
      <c r="P30" s="41" t="s">
        <v>16</v>
      </c>
      <c r="Q30" s="35" t="s">
        <v>15</v>
      </c>
      <c r="R30" s="41" t="s">
        <v>16</v>
      </c>
      <c r="T30" s="21" t="s">
        <v>104</v>
      </c>
    </row>
    <row r="31" spans="1:20" ht="19.5" customHeight="1">
      <c r="A31" s="25">
        <v>242</v>
      </c>
      <c r="B31" s="21" t="s">
        <v>105</v>
      </c>
      <c r="C31" s="35">
        <v>10</v>
      </c>
      <c r="D31" s="41">
        <v>100</v>
      </c>
      <c r="E31" s="35">
        <v>5</v>
      </c>
      <c r="F31" s="41">
        <v>50</v>
      </c>
      <c r="G31" s="35">
        <v>3</v>
      </c>
      <c r="H31" s="41">
        <v>30</v>
      </c>
      <c r="I31" s="35">
        <v>1</v>
      </c>
      <c r="J31" s="41">
        <v>10</v>
      </c>
      <c r="K31" s="35">
        <v>1</v>
      </c>
      <c r="L31" s="41">
        <v>10</v>
      </c>
      <c r="M31" s="35" t="s">
        <v>15</v>
      </c>
      <c r="N31" s="41" t="s">
        <v>16</v>
      </c>
      <c r="O31" s="35" t="s">
        <v>15</v>
      </c>
      <c r="P31" s="41" t="s">
        <v>16</v>
      </c>
      <c r="Q31" s="35" t="s">
        <v>15</v>
      </c>
      <c r="R31" s="41" t="s">
        <v>16</v>
      </c>
      <c r="T31" s="21" t="s">
        <v>106</v>
      </c>
    </row>
    <row r="32" spans="1:20" ht="19.5" customHeight="1">
      <c r="A32" s="25">
        <v>251</v>
      </c>
      <c r="B32" s="21" t="s">
        <v>107</v>
      </c>
      <c r="C32" s="35">
        <v>237</v>
      </c>
      <c r="D32" s="41">
        <v>100</v>
      </c>
      <c r="E32" s="35">
        <v>94</v>
      </c>
      <c r="F32" s="41">
        <v>39.66</v>
      </c>
      <c r="G32" s="35">
        <v>31</v>
      </c>
      <c r="H32" s="41">
        <v>13.08</v>
      </c>
      <c r="I32" s="35">
        <v>23</v>
      </c>
      <c r="J32" s="41">
        <v>9.7</v>
      </c>
      <c r="K32" s="35">
        <v>46</v>
      </c>
      <c r="L32" s="41">
        <v>19.41</v>
      </c>
      <c r="M32" s="35">
        <v>30</v>
      </c>
      <c r="N32" s="41">
        <v>12.66</v>
      </c>
      <c r="O32" s="35">
        <v>8</v>
      </c>
      <c r="P32" s="41">
        <v>3.38</v>
      </c>
      <c r="Q32" s="35">
        <v>5</v>
      </c>
      <c r="R32" s="41">
        <v>2.11</v>
      </c>
      <c r="T32" s="21" t="s">
        <v>108</v>
      </c>
    </row>
    <row r="33" spans="1:20" ht="19.5" customHeight="1">
      <c r="A33" s="25">
        <v>252</v>
      </c>
      <c r="B33" s="21" t="s">
        <v>109</v>
      </c>
      <c r="C33" s="35">
        <v>27</v>
      </c>
      <c r="D33" s="41">
        <v>100</v>
      </c>
      <c r="E33" s="35">
        <v>9</v>
      </c>
      <c r="F33" s="41">
        <v>33.33</v>
      </c>
      <c r="G33" s="35">
        <v>13</v>
      </c>
      <c r="H33" s="41">
        <v>48.15</v>
      </c>
      <c r="I33" s="35">
        <v>3</v>
      </c>
      <c r="J33" s="41">
        <v>11.11</v>
      </c>
      <c r="K33" s="35">
        <v>2</v>
      </c>
      <c r="L33" s="41">
        <v>7.41</v>
      </c>
      <c r="M33" s="35" t="s">
        <v>15</v>
      </c>
      <c r="N33" s="41" t="s">
        <v>16</v>
      </c>
      <c r="O33" s="35" t="s">
        <v>15</v>
      </c>
      <c r="P33" s="41" t="s">
        <v>16</v>
      </c>
      <c r="Q33" s="35" t="s">
        <v>15</v>
      </c>
      <c r="R33" s="35" t="s">
        <v>16</v>
      </c>
      <c r="T33" s="21" t="s">
        <v>110</v>
      </c>
    </row>
    <row r="34" spans="1:20" ht="19.5" customHeight="1">
      <c r="A34" s="25">
        <v>261</v>
      </c>
      <c r="B34" s="21" t="s">
        <v>111</v>
      </c>
      <c r="C34" s="35">
        <v>4</v>
      </c>
      <c r="D34" s="41">
        <v>100</v>
      </c>
      <c r="E34" s="35">
        <v>3</v>
      </c>
      <c r="F34" s="41">
        <v>75</v>
      </c>
      <c r="G34" s="35">
        <v>1</v>
      </c>
      <c r="H34" s="41">
        <v>25</v>
      </c>
      <c r="I34" s="35" t="s">
        <v>15</v>
      </c>
      <c r="J34" s="41" t="s">
        <v>16</v>
      </c>
      <c r="K34" s="35" t="s">
        <v>15</v>
      </c>
      <c r="L34" s="41" t="s">
        <v>16</v>
      </c>
      <c r="M34" s="35" t="s">
        <v>15</v>
      </c>
      <c r="N34" s="41" t="s">
        <v>16</v>
      </c>
      <c r="O34" s="35" t="s">
        <v>15</v>
      </c>
      <c r="P34" s="41" t="s">
        <v>16</v>
      </c>
      <c r="Q34" s="35" t="s">
        <v>15</v>
      </c>
      <c r="R34" s="35" t="s">
        <v>16</v>
      </c>
      <c r="T34" s="21" t="s">
        <v>112</v>
      </c>
    </row>
    <row r="35" spans="1:20" ht="19.5" customHeight="1">
      <c r="A35" s="25">
        <v>269</v>
      </c>
      <c r="B35" s="21" t="s">
        <v>113</v>
      </c>
      <c r="C35" s="35">
        <v>380</v>
      </c>
      <c r="D35" s="41">
        <v>100</v>
      </c>
      <c r="E35" s="35">
        <v>214</v>
      </c>
      <c r="F35" s="41">
        <v>56.32</v>
      </c>
      <c r="G35" s="35">
        <v>113</v>
      </c>
      <c r="H35" s="41">
        <v>29.74</v>
      </c>
      <c r="I35" s="35">
        <v>27</v>
      </c>
      <c r="J35" s="41">
        <v>7.11</v>
      </c>
      <c r="K35" s="35">
        <v>20</v>
      </c>
      <c r="L35" s="41">
        <v>5.26</v>
      </c>
      <c r="M35" s="35">
        <v>5</v>
      </c>
      <c r="N35" s="41">
        <v>1.32</v>
      </c>
      <c r="O35" s="35">
        <v>1</v>
      </c>
      <c r="P35" s="41">
        <v>0.26</v>
      </c>
      <c r="Q35" s="35" t="s">
        <v>15</v>
      </c>
      <c r="R35" s="35" t="s">
        <v>16</v>
      </c>
      <c r="T35" s="21" t="s">
        <v>114</v>
      </c>
    </row>
    <row r="36" spans="1:3" ht="21.75" customHeight="1">
      <c r="A36" s="9" t="s">
        <v>332</v>
      </c>
      <c r="B36" s="7"/>
      <c r="C36" s="10"/>
    </row>
    <row r="37" spans="1:3" ht="21.75" customHeight="1">
      <c r="A37" s="9" t="s">
        <v>335</v>
      </c>
      <c r="B37" s="7"/>
      <c r="C37" s="10"/>
    </row>
    <row r="38" ht="15" customHeight="1">
      <c r="A38" s="4"/>
    </row>
    <row r="39" spans="1:20" s="3" customFormat="1" ht="21" customHeight="1">
      <c r="A39" s="11"/>
      <c r="B39" s="6" t="s">
        <v>0</v>
      </c>
      <c r="C39" s="12" t="s">
        <v>1</v>
      </c>
      <c r="D39" s="12"/>
      <c r="E39" s="1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6"/>
      <c r="T39" s="13"/>
    </row>
    <row r="40" spans="1:20" s="3" customFormat="1" ht="21" customHeight="1">
      <c r="A40" s="11" t="s">
        <v>2</v>
      </c>
      <c r="B40" s="5" t="s">
        <v>67</v>
      </c>
      <c r="C40" s="8" t="s">
        <v>4</v>
      </c>
      <c r="D40" s="8"/>
      <c r="E40" s="30"/>
      <c r="F40" s="20"/>
      <c r="G40" s="8"/>
      <c r="H40" s="8"/>
      <c r="I40" s="8"/>
      <c r="J40" s="8"/>
      <c r="K40" s="8"/>
      <c r="L40" s="8"/>
      <c r="M40" s="8"/>
      <c r="N40" s="8"/>
      <c r="O40" s="14"/>
      <c r="P40" s="8"/>
      <c r="Q40" s="14"/>
      <c r="R40" s="8"/>
      <c r="S40" s="27"/>
      <c r="T40" s="11" t="s">
        <v>68</v>
      </c>
    </row>
    <row r="41" spans="1:20" s="3" customFormat="1" ht="21" customHeight="1">
      <c r="A41" s="11" t="s">
        <v>6</v>
      </c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  <c r="I41" s="11" t="s">
        <v>7</v>
      </c>
      <c r="J41" s="11" t="s">
        <v>8</v>
      </c>
      <c r="K41" s="11" t="s">
        <v>7</v>
      </c>
      <c r="L41" s="11" t="s">
        <v>8</v>
      </c>
      <c r="M41" s="11" t="s">
        <v>7</v>
      </c>
      <c r="N41" s="11" t="s">
        <v>8</v>
      </c>
      <c r="O41" s="11" t="s">
        <v>7</v>
      </c>
      <c r="P41" s="11" t="s">
        <v>8</v>
      </c>
      <c r="Q41" s="11" t="s">
        <v>7</v>
      </c>
      <c r="R41" s="11" t="s">
        <v>8</v>
      </c>
      <c r="S41" s="11"/>
      <c r="T41" s="11"/>
    </row>
    <row r="42" spans="1:19" s="3" customFormat="1" ht="21" customHeight="1">
      <c r="A42" s="11"/>
      <c r="B42" s="5"/>
      <c r="C42" s="15" t="s">
        <v>9</v>
      </c>
      <c r="D42" s="11" t="s">
        <v>10</v>
      </c>
      <c r="E42" s="15" t="s">
        <v>9</v>
      </c>
      <c r="F42" s="11" t="s">
        <v>10</v>
      </c>
      <c r="G42" s="15" t="s">
        <v>9</v>
      </c>
      <c r="H42" s="11" t="s">
        <v>10</v>
      </c>
      <c r="I42" s="15" t="s">
        <v>9</v>
      </c>
      <c r="J42" s="11" t="s">
        <v>10</v>
      </c>
      <c r="K42" s="15" t="s">
        <v>9</v>
      </c>
      <c r="L42" s="11" t="s">
        <v>10</v>
      </c>
      <c r="M42" s="15" t="s">
        <v>9</v>
      </c>
      <c r="N42" s="11" t="s">
        <v>10</v>
      </c>
      <c r="O42" s="15" t="s">
        <v>9</v>
      </c>
      <c r="P42" s="11" t="s">
        <v>10</v>
      </c>
      <c r="Q42" s="15" t="s">
        <v>9</v>
      </c>
      <c r="R42" s="11" t="s">
        <v>10</v>
      </c>
      <c r="S42" s="11"/>
    </row>
    <row r="43" spans="1:20" s="17" customFormat="1" ht="9.75" customHeight="1">
      <c r="A43" s="16">
        <v>1</v>
      </c>
      <c r="B43" s="16">
        <v>2</v>
      </c>
      <c r="C43" s="16">
        <v>3</v>
      </c>
      <c r="D43" s="16">
        <v>4</v>
      </c>
      <c r="E43" s="16">
        <v>5</v>
      </c>
      <c r="F43" s="16">
        <v>6</v>
      </c>
      <c r="G43" s="16">
        <v>7</v>
      </c>
      <c r="H43" s="16">
        <v>8</v>
      </c>
      <c r="I43" s="16">
        <v>9</v>
      </c>
      <c r="J43" s="16">
        <v>10</v>
      </c>
      <c r="K43" s="16">
        <v>11</v>
      </c>
      <c r="L43" s="16">
        <v>12</v>
      </c>
      <c r="M43" s="16">
        <v>13</v>
      </c>
      <c r="N43" s="16">
        <v>14</v>
      </c>
      <c r="O43" s="16">
        <v>15</v>
      </c>
      <c r="P43" s="16">
        <v>16</v>
      </c>
      <c r="Q43" s="16">
        <f>P43+1</f>
        <v>17</v>
      </c>
      <c r="R43" s="16">
        <f>Q43+1</f>
        <v>18</v>
      </c>
      <c r="S43" s="16"/>
      <c r="T43" s="16">
        <v>19</v>
      </c>
    </row>
    <row r="44" spans="1:20" ht="19.5" customHeight="1">
      <c r="A44" s="25">
        <v>271</v>
      </c>
      <c r="B44" s="21" t="s">
        <v>115</v>
      </c>
      <c r="C44" s="35">
        <v>1</v>
      </c>
      <c r="D44" s="41">
        <v>100</v>
      </c>
      <c r="E44" s="35">
        <v>1</v>
      </c>
      <c r="F44" s="41">
        <v>100</v>
      </c>
      <c r="G44" s="35" t="s">
        <v>15</v>
      </c>
      <c r="H44" s="41" t="s">
        <v>16</v>
      </c>
      <c r="I44" s="35" t="s">
        <v>15</v>
      </c>
      <c r="J44" s="41" t="s">
        <v>16</v>
      </c>
      <c r="K44" s="35" t="s">
        <v>15</v>
      </c>
      <c r="L44" s="41" t="s">
        <v>16</v>
      </c>
      <c r="M44" s="35" t="s">
        <v>15</v>
      </c>
      <c r="N44" s="41" t="s">
        <v>16</v>
      </c>
      <c r="O44" s="35" t="s">
        <v>15</v>
      </c>
      <c r="P44" s="41" t="s">
        <v>16</v>
      </c>
      <c r="Q44" s="35" t="s">
        <v>15</v>
      </c>
      <c r="R44" s="35" t="s">
        <v>16</v>
      </c>
      <c r="T44" s="21" t="s">
        <v>116</v>
      </c>
    </row>
    <row r="45" spans="1:20" ht="19.5" customHeight="1">
      <c r="A45" s="25">
        <v>273</v>
      </c>
      <c r="B45" s="21" t="s">
        <v>117</v>
      </c>
      <c r="C45" s="35">
        <v>3</v>
      </c>
      <c r="D45" s="41">
        <v>100</v>
      </c>
      <c r="E45" s="35">
        <v>2</v>
      </c>
      <c r="F45" s="41">
        <v>66.67</v>
      </c>
      <c r="G45" s="35">
        <v>1</v>
      </c>
      <c r="H45" s="41">
        <v>33.33</v>
      </c>
      <c r="I45" s="35" t="s">
        <v>15</v>
      </c>
      <c r="J45" s="41" t="s">
        <v>16</v>
      </c>
      <c r="K45" s="35" t="s">
        <v>15</v>
      </c>
      <c r="L45" s="41" t="s">
        <v>16</v>
      </c>
      <c r="M45" s="35" t="s">
        <v>15</v>
      </c>
      <c r="N45" s="41" t="s">
        <v>16</v>
      </c>
      <c r="O45" s="35" t="s">
        <v>15</v>
      </c>
      <c r="P45" s="41" t="s">
        <v>16</v>
      </c>
      <c r="Q45" s="35" t="s">
        <v>15</v>
      </c>
      <c r="R45" s="35" t="s">
        <v>16</v>
      </c>
      <c r="T45" s="21" t="s">
        <v>118</v>
      </c>
    </row>
    <row r="46" spans="1:20" ht="19.5" customHeight="1">
      <c r="A46" s="25">
        <v>281</v>
      </c>
      <c r="B46" s="21" t="s">
        <v>119</v>
      </c>
      <c r="C46" s="35"/>
      <c r="D46" s="41"/>
      <c r="E46" s="35"/>
      <c r="F46" s="41"/>
      <c r="G46" s="35"/>
      <c r="H46" s="41"/>
      <c r="I46" s="35"/>
      <c r="J46" s="41"/>
      <c r="K46" s="35"/>
      <c r="L46" s="41"/>
      <c r="M46" s="35"/>
      <c r="N46" s="41"/>
      <c r="O46" s="35"/>
      <c r="P46" s="41"/>
      <c r="Q46" s="35"/>
      <c r="R46" s="35"/>
      <c r="T46" s="21" t="s">
        <v>120</v>
      </c>
    </row>
    <row r="47" spans="1:20" ht="19.5" customHeight="1">
      <c r="A47" s="25"/>
      <c r="B47" s="21" t="s">
        <v>121</v>
      </c>
      <c r="C47" s="35">
        <v>37</v>
      </c>
      <c r="D47" s="41">
        <v>100</v>
      </c>
      <c r="E47" s="35">
        <v>26</v>
      </c>
      <c r="F47" s="41">
        <v>70.27</v>
      </c>
      <c r="G47" s="35">
        <v>5</v>
      </c>
      <c r="H47" s="41">
        <v>13.51</v>
      </c>
      <c r="I47" s="35">
        <v>6</v>
      </c>
      <c r="J47" s="41">
        <v>16.22</v>
      </c>
      <c r="K47" s="35" t="s">
        <v>15</v>
      </c>
      <c r="L47" s="41" t="s">
        <v>16</v>
      </c>
      <c r="M47" s="35" t="s">
        <v>15</v>
      </c>
      <c r="N47" s="41" t="s">
        <v>16</v>
      </c>
      <c r="O47" s="35" t="s">
        <v>15</v>
      </c>
      <c r="P47" s="41" t="s">
        <v>16</v>
      </c>
      <c r="Q47" s="35" t="s">
        <v>15</v>
      </c>
      <c r="R47" s="35" t="s">
        <v>16</v>
      </c>
      <c r="T47" s="21" t="s">
        <v>122</v>
      </c>
    </row>
    <row r="48" spans="1:20" ht="19.5" customHeight="1">
      <c r="A48" s="25">
        <v>289</v>
      </c>
      <c r="B48" s="21" t="s">
        <v>123</v>
      </c>
      <c r="C48" s="35"/>
      <c r="D48" s="41"/>
      <c r="E48" s="35"/>
      <c r="F48" s="41"/>
      <c r="G48" s="35"/>
      <c r="H48" s="41"/>
      <c r="I48" s="35"/>
      <c r="J48" s="41"/>
      <c r="K48" s="35"/>
      <c r="L48" s="41"/>
      <c r="M48" s="35"/>
      <c r="N48" s="41"/>
      <c r="O48" s="35"/>
      <c r="P48" s="41"/>
      <c r="Q48" s="35"/>
      <c r="R48" s="35"/>
      <c r="T48" s="21" t="s">
        <v>124</v>
      </c>
    </row>
    <row r="49" spans="1:20" ht="19.5" customHeight="1">
      <c r="A49" s="25"/>
      <c r="B49" s="21" t="s">
        <v>125</v>
      </c>
      <c r="C49" s="35">
        <v>44</v>
      </c>
      <c r="D49" s="41">
        <v>100</v>
      </c>
      <c r="E49" s="35">
        <v>24</v>
      </c>
      <c r="F49" s="41">
        <v>54.55</v>
      </c>
      <c r="G49" s="35">
        <v>15</v>
      </c>
      <c r="H49" s="41">
        <v>34.09</v>
      </c>
      <c r="I49" s="35">
        <v>5</v>
      </c>
      <c r="J49" s="41">
        <v>11.36</v>
      </c>
      <c r="K49" s="35" t="s">
        <v>15</v>
      </c>
      <c r="L49" s="41" t="s">
        <v>16</v>
      </c>
      <c r="M49" s="35" t="s">
        <v>15</v>
      </c>
      <c r="N49" s="41" t="s">
        <v>16</v>
      </c>
      <c r="O49" s="35" t="s">
        <v>15</v>
      </c>
      <c r="P49" s="41" t="s">
        <v>16</v>
      </c>
      <c r="Q49" s="35" t="s">
        <v>15</v>
      </c>
      <c r="R49" s="35" t="s">
        <v>16</v>
      </c>
      <c r="T49" s="21" t="s">
        <v>126</v>
      </c>
    </row>
    <row r="50" spans="1:20" ht="19.5" customHeight="1">
      <c r="A50" s="25">
        <v>291</v>
      </c>
      <c r="B50" s="21" t="s">
        <v>127</v>
      </c>
      <c r="C50" s="35">
        <v>2</v>
      </c>
      <c r="D50" s="41">
        <v>100</v>
      </c>
      <c r="E50" s="35">
        <v>2</v>
      </c>
      <c r="F50" s="41">
        <v>100</v>
      </c>
      <c r="G50" s="35" t="s">
        <v>15</v>
      </c>
      <c r="H50" s="41" t="s">
        <v>16</v>
      </c>
      <c r="I50" s="35" t="s">
        <v>15</v>
      </c>
      <c r="J50" s="41" t="s">
        <v>16</v>
      </c>
      <c r="K50" s="35" t="s">
        <v>15</v>
      </c>
      <c r="L50" s="41" t="s">
        <v>16</v>
      </c>
      <c r="M50" s="35" t="s">
        <v>15</v>
      </c>
      <c r="N50" s="41" t="s">
        <v>16</v>
      </c>
      <c r="O50" s="35" t="s">
        <v>15</v>
      </c>
      <c r="P50" s="41" t="s">
        <v>16</v>
      </c>
      <c r="Q50" s="35" t="s">
        <v>15</v>
      </c>
      <c r="R50" s="35" t="s">
        <v>16</v>
      </c>
      <c r="T50" s="21" t="s">
        <v>128</v>
      </c>
    </row>
    <row r="51" spans="1:20" ht="19.5" customHeight="1">
      <c r="A51" s="25">
        <v>292</v>
      </c>
      <c r="B51" s="21" t="s">
        <v>129</v>
      </c>
      <c r="C51" s="35">
        <v>6</v>
      </c>
      <c r="D51" s="41">
        <v>100</v>
      </c>
      <c r="E51" s="35">
        <v>5</v>
      </c>
      <c r="F51" s="41">
        <v>83.33</v>
      </c>
      <c r="G51" s="35">
        <v>1</v>
      </c>
      <c r="H51" s="41">
        <v>16.67</v>
      </c>
      <c r="I51" s="35" t="s">
        <v>15</v>
      </c>
      <c r="J51" s="41" t="s">
        <v>16</v>
      </c>
      <c r="K51" s="35" t="s">
        <v>15</v>
      </c>
      <c r="L51" s="41" t="s">
        <v>16</v>
      </c>
      <c r="M51" s="35" t="s">
        <v>15</v>
      </c>
      <c r="N51" s="41" t="s">
        <v>16</v>
      </c>
      <c r="O51" s="35" t="s">
        <v>15</v>
      </c>
      <c r="P51" s="41" t="s">
        <v>16</v>
      </c>
      <c r="Q51" s="35" t="s">
        <v>15</v>
      </c>
      <c r="R51" s="35" t="s">
        <v>16</v>
      </c>
      <c r="T51" s="21" t="s">
        <v>130</v>
      </c>
    </row>
    <row r="52" spans="1:20" ht="19.5" customHeight="1">
      <c r="A52" s="25">
        <v>293</v>
      </c>
      <c r="B52" s="21" t="s">
        <v>131</v>
      </c>
      <c r="C52" s="35">
        <v>1</v>
      </c>
      <c r="D52" s="41">
        <v>100</v>
      </c>
      <c r="E52" s="35">
        <v>1</v>
      </c>
      <c r="F52" s="41">
        <v>100</v>
      </c>
      <c r="G52" s="35" t="s">
        <v>15</v>
      </c>
      <c r="H52" s="41" t="s">
        <v>16</v>
      </c>
      <c r="I52" s="35" t="s">
        <v>15</v>
      </c>
      <c r="J52" s="41" t="s">
        <v>16</v>
      </c>
      <c r="K52" s="35" t="s">
        <v>15</v>
      </c>
      <c r="L52" s="41" t="s">
        <v>16</v>
      </c>
      <c r="M52" s="35" t="s">
        <v>15</v>
      </c>
      <c r="N52" s="41" t="s">
        <v>16</v>
      </c>
      <c r="O52" s="35" t="s">
        <v>15</v>
      </c>
      <c r="P52" s="41" t="s">
        <v>16</v>
      </c>
      <c r="Q52" s="35" t="s">
        <v>15</v>
      </c>
      <c r="R52" s="35" t="s">
        <v>16</v>
      </c>
      <c r="T52" s="21" t="s">
        <v>132</v>
      </c>
    </row>
    <row r="53" spans="1:20" ht="19.5" customHeight="1">
      <c r="A53" s="25">
        <v>311</v>
      </c>
      <c r="B53" s="21" t="s">
        <v>133</v>
      </c>
      <c r="C53" s="35">
        <v>1</v>
      </c>
      <c r="D53" s="41">
        <v>100</v>
      </c>
      <c r="E53" s="35" t="s">
        <v>15</v>
      </c>
      <c r="F53" s="41" t="s">
        <v>16</v>
      </c>
      <c r="G53" s="35">
        <v>1</v>
      </c>
      <c r="H53" s="41">
        <v>100</v>
      </c>
      <c r="I53" s="35" t="s">
        <v>15</v>
      </c>
      <c r="J53" s="41" t="s">
        <v>16</v>
      </c>
      <c r="K53" s="35" t="s">
        <v>15</v>
      </c>
      <c r="L53" s="41" t="s">
        <v>16</v>
      </c>
      <c r="M53" s="35" t="s">
        <v>15</v>
      </c>
      <c r="N53" s="41" t="s">
        <v>16</v>
      </c>
      <c r="O53" s="35" t="s">
        <v>15</v>
      </c>
      <c r="P53" s="41" t="s">
        <v>16</v>
      </c>
      <c r="Q53" s="35" t="s">
        <v>15</v>
      </c>
      <c r="R53" s="35" t="s">
        <v>16</v>
      </c>
      <c r="T53" s="21" t="s">
        <v>134</v>
      </c>
    </row>
    <row r="54" spans="1:20" ht="19.5" customHeight="1">
      <c r="A54" s="25">
        <v>319</v>
      </c>
      <c r="B54" s="21" t="s">
        <v>135</v>
      </c>
      <c r="C54" s="35">
        <v>1</v>
      </c>
      <c r="D54" s="41">
        <v>100</v>
      </c>
      <c r="E54" s="35">
        <v>1</v>
      </c>
      <c r="F54" s="41">
        <v>100</v>
      </c>
      <c r="G54" s="35" t="s">
        <v>15</v>
      </c>
      <c r="H54" s="41" t="s">
        <v>16</v>
      </c>
      <c r="I54" s="35" t="s">
        <v>15</v>
      </c>
      <c r="J54" s="41" t="s">
        <v>16</v>
      </c>
      <c r="K54" s="35" t="s">
        <v>15</v>
      </c>
      <c r="L54" s="41" t="s">
        <v>16</v>
      </c>
      <c r="M54" s="35" t="s">
        <v>15</v>
      </c>
      <c r="N54" s="41" t="s">
        <v>16</v>
      </c>
      <c r="O54" s="35" t="s">
        <v>15</v>
      </c>
      <c r="P54" s="41" t="s">
        <v>16</v>
      </c>
      <c r="Q54" s="35" t="s">
        <v>15</v>
      </c>
      <c r="R54" s="35" t="s">
        <v>16</v>
      </c>
      <c r="T54" s="21" t="s">
        <v>136</v>
      </c>
    </row>
    <row r="55" spans="1:20" ht="19.5" customHeight="1">
      <c r="A55" s="25">
        <v>321</v>
      </c>
      <c r="B55" s="21" t="s">
        <v>137</v>
      </c>
      <c r="C55" s="35"/>
      <c r="D55" s="41"/>
      <c r="E55" s="35"/>
      <c r="F55" s="41"/>
      <c r="G55" s="35"/>
      <c r="H55" s="41"/>
      <c r="I55" s="35"/>
      <c r="J55" s="41"/>
      <c r="K55" s="35"/>
      <c r="L55" s="41"/>
      <c r="M55" s="35"/>
      <c r="N55" s="41"/>
      <c r="O55" s="35"/>
      <c r="P55" s="41"/>
      <c r="Q55" s="35"/>
      <c r="R55" s="35"/>
      <c r="T55" s="21" t="s">
        <v>138</v>
      </c>
    </row>
    <row r="56" spans="1:20" ht="19.5" customHeight="1">
      <c r="A56" s="25"/>
      <c r="B56" s="21" t="s">
        <v>139</v>
      </c>
      <c r="C56" s="35">
        <v>3</v>
      </c>
      <c r="D56" s="41">
        <v>100</v>
      </c>
      <c r="E56" s="35">
        <v>1</v>
      </c>
      <c r="F56" s="41">
        <v>33.33</v>
      </c>
      <c r="G56" s="35" t="s">
        <v>15</v>
      </c>
      <c r="H56" s="41" t="s">
        <v>16</v>
      </c>
      <c r="I56" s="35" t="s">
        <v>15</v>
      </c>
      <c r="J56" s="41" t="s">
        <v>16</v>
      </c>
      <c r="K56" s="35">
        <v>1</v>
      </c>
      <c r="L56" s="41">
        <v>33.33</v>
      </c>
      <c r="M56" s="35" t="s">
        <v>15</v>
      </c>
      <c r="N56" s="41" t="s">
        <v>16</v>
      </c>
      <c r="O56" s="35">
        <v>1</v>
      </c>
      <c r="P56" s="41">
        <v>33.33</v>
      </c>
      <c r="Q56" s="35" t="s">
        <v>15</v>
      </c>
      <c r="R56" s="35" t="s">
        <v>16</v>
      </c>
      <c r="T56" s="21" t="s">
        <v>140</v>
      </c>
    </row>
    <row r="57" spans="1:20" ht="19.5" customHeight="1">
      <c r="A57" s="25">
        <v>342</v>
      </c>
      <c r="B57" s="21" t="s">
        <v>141</v>
      </c>
      <c r="C57" s="35"/>
      <c r="D57" s="41"/>
      <c r="E57" s="35"/>
      <c r="F57" s="41"/>
      <c r="G57" s="35"/>
      <c r="H57" s="41"/>
      <c r="I57" s="35"/>
      <c r="J57" s="41"/>
      <c r="K57" s="35"/>
      <c r="L57" s="41"/>
      <c r="M57" s="35"/>
      <c r="N57" s="41"/>
      <c r="O57" s="35"/>
      <c r="P57" s="41"/>
      <c r="Q57" s="35"/>
      <c r="R57" s="35"/>
      <c r="T57" s="21" t="s">
        <v>142</v>
      </c>
    </row>
    <row r="58" spans="1:20" ht="19.5" customHeight="1">
      <c r="A58" s="25"/>
      <c r="B58" s="21" t="s">
        <v>143</v>
      </c>
      <c r="C58" s="35">
        <v>45</v>
      </c>
      <c r="D58" s="41">
        <v>100</v>
      </c>
      <c r="E58" s="35">
        <v>29</v>
      </c>
      <c r="F58" s="41">
        <v>64.44</v>
      </c>
      <c r="G58" s="35">
        <v>16</v>
      </c>
      <c r="H58" s="41">
        <v>35.56</v>
      </c>
      <c r="I58" s="35" t="s">
        <v>15</v>
      </c>
      <c r="J58" s="41" t="s">
        <v>16</v>
      </c>
      <c r="K58" s="35" t="s">
        <v>15</v>
      </c>
      <c r="L58" s="41" t="s">
        <v>16</v>
      </c>
      <c r="M58" s="35" t="s">
        <v>15</v>
      </c>
      <c r="N58" s="41" t="s">
        <v>16</v>
      </c>
      <c r="O58" s="35" t="s">
        <v>15</v>
      </c>
      <c r="P58" s="41" t="s">
        <v>16</v>
      </c>
      <c r="Q58" s="35" t="s">
        <v>15</v>
      </c>
      <c r="R58" s="35" t="s">
        <v>16</v>
      </c>
      <c r="T58" s="21" t="s">
        <v>144</v>
      </c>
    </row>
    <row r="59" spans="1:20" ht="19.5" customHeight="1">
      <c r="A59" s="25">
        <v>343</v>
      </c>
      <c r="B59" s="21" t="s">
        <v>145</v>
      </c>
      <c r="C59" s="35"/>
      <c r="D59" s="41"/>
      <c r="E59" s="35"/>
      <c r="F59" s="41"/>
      <c r="G59" s="35"/>
      <c r="H59" s="41"/>
      <c r="I59" s="35"/>
      <c r="J59" s="41"/>
      <c r="K59" s="35"/>
      <c r="L59" s="41"/>
      <c r="M59" s="35"/>
      <c r="N59" s="41"/>
      <c r="O59" s="35"/>
      <c r="P59" s="41"/>
      <c r="Q59" s="35"/>
      <c r="R59" s="35"/>
      <c r="T59" s="21" t="s">
        <v>146</v>
      </c>
    </row>
    <row r="60" spans="1:20" ht="19.5" customHeight="1">
      <c r="A60" s="25"/>
      <c r="B60" s="21" t="s">
        <v>147</v>
      </c>
      <c r="C60" s="35">
        <v>3</v>
      </c>
      <c r="D60" s="41">
        <v>100</v>
      </c>
      <c r="E60" s="35">
        <v>2</v>
      </c>
      <c r="F60" s="41">
        <v>66.67</v>
      </c>
      <c r="G60" s="35" t="s">
        <v>15</v>
      </c>
      <c r="H60" s="41" t="s">
        <v>16</v>
      </c>
      <c r="I60" s="35">
        <v>1</v>
      </c>
      <c r="J60" s="41">
        <v>33.33</v>
      </c>
      <c r="K60" s="35" t="s">
        <v>15</v>
      </c>
      <c r="L60" s="41" t="s">
        <v>16</v>
      </c>
      <c r="M60" s="35" t="s">
        <v>15</v>
      </c>
      <c r="N60" s="41" t="s">
        <v>16</v>
      </c>
      <c r="O60" s="35" t="s">
        <v>15</v>
      </c>
      <c r="P60" s="41" t="s">
        <v>16</v>
      </c>
      <c r="Q60" s="35" t="s">
        <v>15</v>
      </c>
      <c r="R60" s="35" t="s">
        <v>16</v>
      </c>
      <c r="T60" s="21" t="s">
        <v>148</v>
      </c>
    </row>
    <row r="61" spans="1:20" ht="19.5" customHeight="1">
      <c r="A61" s="25">
        <v>351</v>
      </c>
      <c r="B61" s="21" t="s">
        <v>149</v>
      </c>
      <c r="C61" s="35">
        <v>15</v>
      </c>
      <c r="D61" s="41">
        <v>100</v>
      </c>
      <c r="E61" s="35">
        <v>8</v>
      </c>
      <c r="F61" s="41">
        <v>53.33</v>
      </c>
      <c r="G61" s="35">
        <v>6</v>
      </c>
      <c r="H61" s="41">
        <v>40</v>
      </c>
      <c r="I61" s="35">
        <v>1</v>
      </c>
      <c r="J61" s="41">
        <v>6.67</v>
      </c>
      <c r="K61" s="35" t="s">
        <v>15</v>
      </c>
      <c r="L61" s="41" t="s">
        <v>16</v>
      </c>
      <c r="M61" s="35" t="s">
        <v>15</v>
      </c>
      <c r="N61" s="41" t="s">
        <v>16</v>
      </c>
      <c r="O61" s="35" t="s">
        <v>15</v>
      </c>
      <c r="P61" s="41" t="s">
        <v>16</v>
      </c>
      <c r="Q61" s="35" t="s">
        <v>15</v>
      </c>
      <c r="R61" s="35" t="s">
        <v>16</v>
      </c>
      <c r="T61" s="21" t="s">
        <v>150</v>
      </c>
    </row>
    <row r="62" spans="1:20" ht="19.5" customHeight="1">
      <c r="A62" s="25">
        <v>361</v>
      </c>
      <c r="B62" s="21" t="s">
        <v>151</v>
      </c>
      <c r="C62" s="35">
        <v>73</v>
      </c>
      <c r="D62" s="41">
        <v>100</v>
      </c>
      <c r="E62" s="35">
        <v>32</v>
      </c>
      <c r="F62" s="41">
        <v>43.84</v>
      </c>
      <c r="G62" s="35">
        <v>12</v>
      </c>
      <c r="H62" s="41">
        <v>16.44</v>
      </c>
      <c r="I62" s="35">
        <v>10</v>
      </c>
      <c r="J62" s="41">
        <v>13.7</v>
      </c>
      <c r="K62" s="35">
        <v>6</v>
      </c>
      <c r="L62" s="41">
        <v>8.22</v>
      </c>
      <c r="M62" s="35">
        <v>11</v>
      </c>
      <c r="N62" s="41">
        <v>15.07</v>
      </c>
      <c r="O62" s="35">
        <v>2</v>
      </c>
      <c r="P62" s="41">
        <v>2.74</v>
      </c>
      <c r="Q62" s="35" t="s">
        <v>15</v>
      </c>
      <c r="R62" s="35" t="s">
        <v>16</v>
      </c>
      <c r="T62" s="21" t="s">
        <v>152</v>
      </c>
    </row>
    <row r="63" spans="1:20" ht="19.5" customHeight="1">
      <c r="A63" s="25">
        <v>369</v>
      </c>
      <c r="B63" s="21" t="s">
        <v>153</v>
      </c>
      <c r="C63" s="35">
        <v>101</v>
      </c>
      <c r="D63" s="41">
        <v>100</v>
      </c>
      <c r="E63" s="35">
        <v>61</v>
      </c>
      <c r="F63" s="41">
        <v>60.396039603960396</v>
      </c>
      <c r="G63" s="35">
        <v>36</v>
      </c>
      <c r="H63" s="41">
        <v>35.64356435643565</v>
      </c>
      <c r="I63" s="35">
        <v>1</v>
      </c>
      <c r="J63" s="41">
        <v>0.9900990099009901</v>
      </c>
      <c r="K63" s="35">
        <v>2</v>
      </c>
      <c r="L63" s="41">
        <v>1.9801980198019802</v>
      </c>
      <c r="M63" s="35">
        <v>1</v>
      </c>
      <c r="N63" s="41">
        <v>0.9900990099009901</v>
      </c>
      <c r="O63" s="35" t="s">
        <v>15</v>
      </c>
      <c r="P63" s="41" t="s">
        <v>16</v>
      </c>
      <c r="Q63" s="35" t="s">
        <v>15</v>
      </c>
      <c r="R63" s="35" t="s">
        <v>16</v>
      </c>
      <c r="T63" s="21" t="s">
        <v>154</v>
      </c>
    </row>
    <row r="64" spans="1:20" ht="19.5" customHeight="1">
      <c r="A64" s="25">
        <v>372</v>
      </c>
      <c r="B64" s="21" t="s">
        <v>155</v>
      </c>
      <c r="C64" s="35">
        <v>1</v>
      </c>
      <c r="D64" s="41">
        <v>100</v>
      </c>
      <c r="E64" s="35">
        <v>1</v>
      </c>
      <c r="F64" s="41">
        <v>100</v>
      </c>
      <c r="G64" s="35" t="s">
        <v>15</v>
      </c>
      <c r="H64" s="35" t="s">
        <v>16</v>
      </c>
      <c r="I64" s="35" t="s">
        <v>15</v>
      </c>
      <c r="J64" s="35" t="s">
        <v>16</v>
      </c>
      <c r="K64" s="35" t="s">
        <v>15</v>
      </c>
      <c r="L64" s="35" t="s">
        <v>16</v>
      </c>
      <c r="M64" s="35" t="s">
        <v>15</v>
      </c>
      <c r="N64" s="35" t="s">
        <v>16</v>
      </c>
      <c r="O64" s="35" t="s">
        <v>15</v>
      </c>
      <c r="P64" s="35" t="s">
        <v>16</v>
      </c>
      <c r="Q64" s="35" t="s">
        <v>15</v>
      </c>
      <c r="R64" s="35" t="s">
        <v>16</v>
      </c>
      <c r="T64" s="21" t="s">
        <v>156</v>
      </c>
    </row>
    <row r="65" spans="1:20" ht="11.25" customHeight="1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ht="21">
      <c r="A66" s="24" t="s">
        <v>329</v>
      </c>
    </row>
    <row r="67" ht="21">
      <c r="A67" s="24" t="s">
        <v>330</v>
      </c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3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57421875" style="18" customWidth="1"/>
    <col min="2" max="2" width="48.7109375" style="2" customWidth="1"/>
    <col min="3" max="4" width="6.8515625" style="2" customWidth="1"/>
    <col min="5" max="18" width="6.28125" style="2" customWidth="1"/>
    <col min="19" max="19" width="1.7109375" style="2" customWidth="1"/>
    <col min="20" max="20" width="48.57421875" style="2" customWidth="1"/>
    <col min="21" max="16384" width="9.140625" style="2" customWidth="1"/>
  </cols>
  <sheetData>
    <row r="1" spans="1:3" ht="23.25">
      <c r="A1" s="9" t="s">
        <v>326</v>
      </c>
      <c r="B1" s="7"/>
      <c r="C1" s="10"/>
    </row>
    <row r="2" spans="1:3" ht="23.25">
      <c r="A2" s="9" t="s">
        <v>328</v>
      </c>
      <c r="B2" s="7"/>
      <c r="C2" s="10"/>
    </row>
    <row r="3" ht="15" customHeight="1">
      <c r="A3" s="4"/>
    </row>
    <row r="4" spans="1:20" s="3" customFormat="1" ht="21.75" customHeight="1">
      <c r="A4" s="11"/>
      <c r="B4" s="6" t="s">
        <v>0</v>
      </c>
      <c r="C4" s="12" t="s">
        <v>1</v>
      </c>
      <c r="D4" s="12"/>
      <c r="E4" s="1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6"/>
      <c r="T4" s="13"/>
    </row>
    <row r="5" spans="1:20" s="3" customFormat="1" ht="21.75" customHeight="1">
      <c r="A5" s="11" t="s">
        <v>2</v>
      </c>
      <c r="B5" s="5" t="s">
        <v>157</v>
      </c>
      <c r="C5" s="8" t="s">
        <v>4</v>
      </c>
      <c r="D5" s="8"/>
      <c r="E5" s="30"/>
      <c r="F5" s="20"/>
      <c r="G5" s="8"/>
      <c r="H5" s="8"/>
      <c r="I5" s="8"/>
      <c r="J5" s="8"/>
      <c r="K5" s="8"/>
      <c r="L5" s="8"/>
      <c r="M5" s="8"/>
      <c r="N5" s="8"/>
      <c r="O5" s="14"/>
      <c r="P5" s="8"/>
      <c r="Q5" s="14"/>
      <c r="R5" s="8"/>
      <c r="S5" s="27"/>
      <c r="T5" s="11" t="s">
        <v>158</v>
      </c>
    </row>
    <row r="6" spans="1:20" s="3" customFormat="1" ht="21.75" customHeight="1">
      <c r="A6" s="11" t="s">
        <v>6</v>
      </c>
      <c r="C6" s="11" t="s">
        <v>7</v>
      </c>
      <c r="D6" s="11" t="s">
        <v>8</v>
      </c>
      <c r="E6" s="11" t="s">
        <v>7</v>
      </c>
      <c r="F6" s="11" t="s">
        <v>8</v>
      </c>
      <c r="G6" s="11" t="s">
        <v>7</v>
      </c>
      <c r="H6" s="11" t="s">
        <v>8</v>
      </c>
      <c r="I6" s="11" t="s">
        <v>7</v>
      </c>
      <c r="J6" s="11" t="s">
        <v>8</v>
      </c>
      <c r="K6" s="11" t="s">
        <v>7</v>
      </c>
      <c r="L6" s="11" t="s">
        <v>8</v>
      </c>
      <c r="M6" s="11" t="s">
        <v>7</v>
      </c>
      <c r="N6" s="11" t="s">
        <v>8</v>
      </c>
      <c r="O6" s="11" t="s">
        <v>7</v>
      </c>
      <c r="P6" s="11" t="s">
        <v>8</v>
      </c>
      <c r="Q6" s="11" t="s">
        <v>7</v>
      </c>
      <c r="R6" s="11" t="s">
        <v>8</v>
      </c>
      <c r="S6" s="11"/>
      <c r="T6" s="11"/>
    </row>
    <row r="7" spans="1:19" s="3" customFormat="1" ht="21.75" customHeight="1">
      <c r="A7" s="11"/>
      <c r="B7" s="5"/>
      <c r="C7" s="15" t="s">
        <v>9</v>
      </c>
      <c r="D7" s="11" t="s">
        <v>10</v>
      </c>
      <c r="E7" s="15" t="s">
        <v>9</v>
      </c>
      <c r="F7" s="11" t="s">
        <v>10</v>
      </c>
      <c r="G7" s="15" t="s">
        <v>9</v>
      </c>
      <c r="H7" s="11" t="s">
        <v>10</v>
      </c>
      <c r="I7" s="15" t="s">
        <v>9</v>
      </c>
      <c r="J7" s="11" t="s">
        <v>10</v>
      </c>
      <c r="K7" s="15" t="s">
        <v>9</v>
      </c>
      <c r="L7" s="11" t="s">
        <v>10</v>
      </c>
      <c r="M7" s="15" t="s">
        <v>9</v>
      </c>
      <c r="N7" s="11" t="s">
        <v>10</v>
      </c>
      <c r="O7" s="15" t="s">
        <v>9</v>
      </c>
      <c r="P7" s="11" t="s">
        <v>10</v>
      </c>
      <c r="Q7" s="15" t="s">
        <v>9</v>
      </c>
      <c r="R7" s="11" t="s">
        <v>10</v>
      </c>
      <c r="S7" s="11"/>
    </row>
    <row r="8" spans="1:20" s="17" customFormat="1" ht="9.75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/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16">
        <v>16</v>
      </c>
      <c r="Q8" s="16">
        <f>P8+1</f>
        <v>17</v>
      </c>
      <c r="R8" s="16">
        <f>Q8+1</f>
        <v>18</v>
      </c>
      <c r="S8" s="16"/>
      <c r="T8" s="16">
        <v>19</v>
      </c>
    </row>
    <row r="9" spans="1:20" s="39" customFormat="1" ht="21" customHeight="1">
      <c r="A9" s="36"/>
      <c r="B9" s="37" t="s">
        <v>11</v>
      </c>
      <c r="C9" s="38">
        <v>1736</v>
      </c>
      <c r="D9" s="40">
        <v>100</v>
      </c>
      <c r="E9" s="38">
        <v>830</v>
      </c>
      <c r="F9" s="40">
        <v>47.81</v>
      </c>
      <c r="G9" s="38">
        <v>496</v>
      </c>
      <c r="H9" s="40">
        <v>28.57</v>
      </c>
      <c r="I9" s="38">
        <v>158</v>
      </c>
      <c r="J9" s="40">
        <v>9.1</v>
      </c>
      <c r="K9" s="38">
        <v>119</v>
      </c>
      <c r="L9" s="40">
        <v>6.85</v>
      </c>
      <c r="M9" s="38">
        <v>79</v>
      </c>
      <c r="N9" s="40">
        <v>4.55</v>
      </c>
      <c r="O9" s="38">
        <v>34</v>
      </c>
      <c r="P9" s="40">
        <v>1.96</v>
      </c>
      <c r="Q9" s="38">
        <v>20</v>
      </c>
      <c r="R9" s="40">
        <v>1.15</v>
      </c>
      <c r="T9" s="36" t="s">
        <v>4</v>
      </c>
    </row>
    <row r="10" spans="3:20" ht="9.75" customHeight="1">
      <c r="C10" s="35"/>
      <c r="D10" s="41"/>
      <c r="E10" s="35"/>
      <c r="F10" s="41"/>
      <c r="G10" s="35"/>
      <c r="H10" s="41"/>
      <c r="I10" s="35"/>
      <c r="J10" s="41"/>
      <c r="K10" s="35"/>
      <c r="L10" s="41"/>
      <c r="M10" s="35"/>
      <c r="N10" s="41"/>
      <c r="O10" s="35"/>
      <c r="P10" s="41"/>
      <c r="Q10" s="35"/>
      <c r="R10" s="41"/>
      <c r="T10" s="33"/>
    </row>
    <row r="11" spans="1:20" ht="19.5" customHeight="1">
      <c r="A11" s="25">
        <v>1511</v>
      </c>
      <c r="B11" s="24" t="s">
        <v>159</v>
      </c>
      <c r="C11" s="35">
        <v>5</v>
      </c>
      <c r="D11" s="41">
        <v>100</v>
      </c>
      <c r="E11" s="35">
        <v>4</v>
      </c>
      <c r="F11" s="41">
        <v>80</v>
      </c>
      <c r="G11" s="35">
        <v>1</v>
      </c>
      <c r="H11" s="41">
        <v>20</v>
      </c>
      <c r="I11" s="35" t="s">
        <v>15</v>
      </c>
      <c r="J11" s="41" t="s">
        <v>16</v>
      </c>
      <c r="K11" s="35" t="s">
        <v>15</v>
      </c>
      <c r="L11" s="41" t="s">
        <v>16</v>
      </c>
      <c r="M11" s="35" t="s">
        <v>15</v>
      </c>
      <c r="N11" s="41" t="s">
        <v>16</v>
      </c>
      <c r="O11" s="35" t="s">
        <v>15</v>
      </c>
      <c r="P11" s="41" t="s">
        <v>16</v>
      </c>
      <c r="Q11" s="35" t="s">
        <v>15</v>
      </c>
      <c r="R11" s="41" t="s">
        <v>16</v>
      </c>
      <c r="T11" s="31" t="s">
        <v>160</v>
      </c>
    </row>
    <row r="12" spans="1:20" ht="19.5" customHeight="1">
      <c r="A12" s="25">
        <v>1512</v>
      </c>
      <c r="B12" s="24" t="s">
        <v>161</v>
      </c>
      <c r="C12" s="35">
        <v>178</v>
      </c>
      <c r="D12" s="41">
        <v>100</v>
      </c>
      <c r="E12" s="35">
        <v>51</v>
      </c>
      <c r="F12" s="41">
        <v>28.65</v>
      </c>
      <c r="G12" s="35">
        <v>47</v>
      </c>
      <c r="H12" s="41">
        <v>26.4</v>
      </c>
      <c r="I12" s="35">
        <v>23</v>
      </c>
      <c r="J12" s="41">
        <v>12.92</v>
      </c>
      <c r="K12" s="35">
        <v>15</v>
      </c>
      <c r="L12" s="41">
        <v>8.43</v>
      </c>
      <c r="M12" s="35">
        <v>13</v>
      </c>
      <c r="N12" s="41">
        <v>7.3</v>
      </c>
      <c r="O12" s="35">
        <v>16</v>
      </c>
      <c r="P12" s="41">
        <v>8.99</v>
      </c>
      <c r="Q12" s="35">
        <v>13</v>
      </c>
      <c r="R12" s="41">
        <v>7.3</v>
      </c>
      <c r="T12" s="31" t="s">
        <v>162</v>
      </c>
    </row>
    <row r="13" spans="1:20" ht="19.5" customHeight="1">
      <c r="A13" s="25">
        <v>1513</v>
      </c>
      <c r="B13" s="24" t="s">
        <v>163</v>
      </c>
      <c r="C13" s="35">
        <v>21</v>
      </c>
      <c r="D13" s="41">
        <v>100</v>
      </c>
      <c r="E13" s="35">
        <v>11</v>
      </c>
      <c r="F13" s="41">
        <v>52.38</v>
      </c>
      <c r="G13" s="35">
        <v>6</v>
      </c>
      <c r="H13" s="41">
        <v>28.57</v>
      </c>
      <c r="I13" s="35">
        <v>1</v>
      </c>
      <c r="J13" s="41">
        <v>4.76</v>
      </c>
      <c r="K13" s="35" t="s">
        <v>15</v>
      </c>
      <c r="L13" s="41" t="s">
        <v>16</v>
      </c>
      <c r="M13" s="35">
        <v>2</v>
      </c>
      <c r="N13" s="41">
        <v>9.52</v>
      </c>
      <c r="O13" s="35">
        <v>1</v>
      </c>
      <c r="P13" s="41">
        <v>4.76</v>
      </c>
      <c r="Q13" s="35" t="s">
        <v>15</v>
      </c>
      <c r="R13" s="41" t="s">
        <v>16</v>
      </c>
      <c r="T13" s="31" t="s">
        <v>164</v>
      </c>
    </row>
    <row r="14" spans="1:20" ht="19.5" customHeight="1">
      <c r="A14" s="25">
        <v>1514</v>
      </c>
      <c r="B14" s="24" t="s">
        <v>165</v>
      </c>
      <c r="C14" s="35">
        <v>37</v>
      </c>
      <c r="D14" s="41">
        <v>100</v>
      </c>
      <c r="E14" s="35">
        <v>5</v>
      </c>
      <c r="F14" s="41">
        <v>13.51</v>
      </c>
      <c r="G14" s="35">
        <v>17</v>
      </c>
      <c r="H14" s="41">
        <v>45.95</v>
      </c>
      <c r="I14" s="35">
        <v>7</v>
      </c>
      <c r="J14" s="41">
        <v>18.92</v>
      </c>
      <c r="K14" s="35">
        <v>4</v>
      </c>
      <c r="L14" s="41">
        <v>10.81</v>
      </c>
      <c r="M14" s="35">
        <v>1</v>
      </c>
      <c r="N14" s="41">
        <v>2.7</v>
      </c>
      <c r="O14" s="35">
        <v>2</v>
      </c>
      <c r="P14" s="41">
        <v>5.41</v>
      </c>
      <c r="Q14" s="35">
        <v>1</v>
      </c>
      <c r="R14" s="41">
        <v>2.7</v>
      </c>
      <c r="T14" s="31" t="s">
        <v>166</v>
      </c>
    </row>
    <row r="15" spans="1:20" ht="19.5" customHeight="1">
      <c r="A15" s="25">
        <v>1520</v>
      </c>
      <c r="B15" s="24" t="s">
        <v>167</v>
      </c>
      <c r="C15" s="35">
        <v>21</v>
      </c>
      <c r="D15" s="41">
        <v>100</v>
      </c>
      <c r="E15" s="35">
        <v>6</v>
      </c>
      <c r="F15" s="41">
        <v>28.57</v>
      </c>
      <c r="G15" s="35">
        <v>9</v>
      </c>
      <c r="H15" s="41">
        <v>42.86</v>
      </c>
      <c r="I15" s="35">
        <v>6</v>
      </c>
      <c r="J15" s="41">
        <v>28.57</v>
      </c>
      <c r="K15" s="35" t="s">
        <v>15</v>
      </c>
      <c r="L15" s="41" t="s">
        <v>16</v>
      </c>
      <c r="M15" s="35" t="s">
        <v>15</v>
      </c>
      <c r="N15" s="41" t="s">
        <v>16</v>
      </c>
      <c r="O15" s="35" t="s">
        <v>15</v>
      </c>
      <c r="P15" s="41" t="s">
        <v>16</v>
      </c>
      <c r="Q15" s="35" t="s">
        <v>15</v>
      </c>
      <c r="R15" s="41" t="s">
        <v>16</v>
      </c>
      <c r="T15" s="31" t="s">
        <v>168</v>
      </c>
    </row>
    <row r="16" spans="1:20" ht="19.5" customHeight="1">
      <c r="A16" s="25">
        <v>1531</v>
      </c>
      <c r="B16" s="24" t="s">
        <v>169</v>
      </c>
      <c r="C16" s="35">
        <v>23</v>
      </c>
      <c r="D16" s="41">
        <v>100</v>
      </c>
      <c r="E16" s="35">
        <v>16</v>
      </c>
      <c r="F16" s="41">
        <v>69.57</v>
      </c>
      <c r="G16" s="35">
        <v>6</v>
      </c>
      <c r="H16" s="41">
        <v>26.09</v>
      </c>
      <c r="I16" s="35">
        <v>1</v>
      </c>
      <c r="J16" s="41">
        <v>4.35</v>
      </c>
      <c r="K16" s="35" t="s">
        <v>15</v>
      </c>
      <c r="L16" s="41" t="s">
        <v>16</v>
      </c>
      <c r="M16" s="35" t="s">
        <v>15</v>
      </c>
      <c r="N16" s="41" t="s">
        <v>16</v>
      </c>
      <c r="O16" s="35" t="s">
        <v>15</v>
      </c>
      <c r="P16" s="41" t="s">
        <v>16</v>
      </c>
      <c r="Q16" s="35" t="s">
        <v>15</v>
      </c>
      <c r="R16" s="41" t="s">
        <v>16</v>
      </c>
      <c r="T16" s="31" t="s">
        <v>170</v>
      </c>
    </row>
    <row r="17" spans="1:20" ht="19.5" customHeight="1">
      <c r="A17" s="25">
        <v>1533</v>
      </c>
      <c r="B17" s="24" t="s">
        <v>171</v>
      </c>
      <c r="C17" s="35">
        <v>16</v>
      </c>
      <c r="D17" s="41">
        <v>100</v>
      </c>
      <c r="E17" s="35" t="s">
        <v>15</v>
      </c>
      <c r="F17" s="41" t="s">
        <v>16</v>
      </c>
      <c r="G17" s="35">
        <v>10</v>
      </c>
      <c r="H17" s="41">
        <v>62.5</v>
      </c>
      <c r="I17" s="35">
        <v>4</v>
      </c>
      <c r="J17" s="41">
        <v>25</v>
      </c>
      <c r="K17" s="35">
        <v>1</v>
      </c>
      <c r="L17" s="41">
        <v>6.25</v>
      </c>
      <c r="M17" s="35">
        <v>1</v>
      </c>
      <c r="N17" s="41">
        <v>6.25</v>
      </c>
      <c r="O17" s="35" t="s">
        <v>15</v>
      </c>
      <c r="P17" s="41" t="s">
        <v>16</v>
      </c>
      <c r="Q17" s="35" t="s">
        <v>15</v>
      </c>
      <c r="R17" s="41" t="s">
        <v>16</v>
      </c>
      <c r="T17" s="31" t="s">
        <v>172</v>
      </c>
    </row>
    <row r="18" spans="1:20" ht="19.5" customHeight="1">
      <c r="A18" s="25">
        <v>1541</v>
      </c>
      <c r="B18" s="24" t="s">
        <v>173</v>
      </c>
      <c r="C18" s="35">
        <v>16</v>
      </c>
      <c r="D18" s="41">
        <v>100</v>
      </c>
      <c r="E18" s="35">
        <v>10</v>
      </c>
      <c r="F18" s="41">
        <v>62.5</v>
      </c>
      <c r="G18" s="35">
        <v>3</v>
      </c>
      <c r="H18" s="41">
        <v>18.75</v>
      </c>
      <c r="I18" s="35" t="s">
        <v>15</v>
      </c>
      <c r="J18" s="41" t="s">
        <v>16</v>
      </c>
      <c r="K18" s="35">
        <v>3</v>
      </c>
      <c r="L18" s="41">
        <v>18.75</v>
      </c>
      <c r="M18" s="35" t="s">
        <v>15</v>
      </c>
      <c r="N18" s="41" t="s">
        <v>16</v>
      </c>
      <c r="O18" s="35" t="s">
        <v>15</v>
      </c>
      <c r="P18" s="41" t="s">
        <v>16</v>
      </c>
      <c r="Q18" s="35" t="s">
        <v>15</v>
      </c>
      <c r="R18" s="41" t="s">
        <v>16</v>
      </c>
      <c r="T18" s="31" t="s">
        <v>174</v>
      </c>
    </row>
    <row r="19" spans="1:20" ht="19.5" customHeight="1">
      <c r="A19" s="25">
        <v>1543</v>
      </c>
      <c r="B19" s="24" t="s">
        <v>175</v>
      </c>
      <c r="C19" s="35">
        <v>4</v>
      </c>
      <c r="D19" s="41">
        <v>100</v>
      </c>
      <c r="E19" s="35">
        <v>3</v>
      </c>
      <c r="F19" s="41">
        <v>75</v>
      </c>
      <c r="G19" s="35">
        <v>1</v>
      </c>
      <c r="H19" s="41">
        <v>25</v>
      </c>
      <c r="I19" s="35" t="s">
        <v>15</v>
      </c>
      <c r="J19" s="41" t="s">
        <v>16</v>
      </c>
      <c r="K19" s="35" t="s">
        <v>15</v>
      </c>
      <c r="L19" s="41" t="s">
        <v>16</v>
      </c>
      <c r="M19" s="35" t="s">
        <v>15</v>
      </c>
      <c r="N19" s="41" t="s">
        <v>16</v>
      </c>
      <c r="O19" s="35" t="s">
        <v>15</v>
      </c>
      <c r="P19" s="41" t="s">
        <v>16</v>
      </c>
      <c r="Q19" s="35" t="s">
        <v>15</v>
      </c>
      <c r="R19" s="41" t="s">
        <v>16</v>
      </c>
      <c r="T19" s="31" t="s">
        <v>176</v>
      </c>
    </row>
    <row r="20" spans="1:20" ht="19.5" customHeight="1">
      <c r="A20" s="25">
        <v>1544</v>
      </c>
      <c r="B20" s="24" t="s">
        <v>177</v>
      </c>
      <c r="C20" s="35"/>
      <c r="D20" s="41"/>
      <c r="E20" s="35"/>
      <c r="F20" s="41"/>
      <c r="G20" s="35"/>
      <c r="H20" s="41"/>
      <c r="I20" s="35"/>
      <c r="J20" s="41"/>
      <c r="K20" s="35"/>
      <c r="L20" s="41"/>
      <c r="M20" s="35"/>
      <c r="N20" s="41"/>
      <c r="O20" s="35"/>
      <c r="P20" s="41"/>
      <c r="Q20" s="35"/>
      <c r="R20" s="41"/>
      <c r="T20" s="31" t="s">
        <v>178</v>
      </c>
    </row>
    <row r="21" spans="1:20" ht="19.5" customHeight="1">
      <c r="A21" s="25"/>
      <c r="B21" s="24" t="s">
        <v>179</v>
      </c>
      <c r="C21" s="35">
        <v>6</v>
      </c>
      <c r="D21" s="41">
        <v>100</v>
      </c>
      <c r="E21" s="35">
        <v>5</v>
      </c>
      <c r="F21" s="41">
        <v>83.33</v>
      </c>
      <c r="G21" s="35" t="s">
        <v>15</v>
      </c>
      <c r="H21" s="41" t="s">
        <v>16</v>
      </c>
      <c r="I21" s="35" t="s">
        <v>15</v>
      </c>
      <c r="J21" s="41" t="s">
        <v>16</v>
      </c>
      <c r="K21" s="35" t="s">
        <v>15</v>
      </c>
      <c r="L21" s="41" t="s">
        <v>16</v>
      </c>
      <c r="M21" s="35">
        <v>1</v>
      </c>
      <c r="N21" s="41">
        <v>16.67</v>
      </c>
      <c r="O21" s="35" t="s">
        <v>15</v>
      </c>
      <c r="P21" s="41" t="s">
        <v>16</v>
      </c>
      <c r="Q21" s="35" t="s">
        <v>15</v>
      </c>
      <c r="R21" s="41" t="s">
        <v>16</v>
      </c>
      <c r="T21" s="31" t="s">
        <v>180</v>
      </c>
    </row>
    <row r="22" spans="1:20" ht="19.5" customHeight="1">
      <c r="A22" s="25">
        <v>1549</v>
      </c>
      <c r="B22" s="24" t="s">
        <v>181</v>
      </c>
      <c r="C22" s="35">
        <v>112</v>
      </c>
      <c r="D22" s="41">
        <v>100</v>
      </c>
      <c r="E22" s="35">
        <v>63</v>
      </c>
      <c r="F22" s="41">
        <v>56.25</v>
      </c>
      <c r="G22" s="35">
        <v>46</v>
      </c>
      <c r="H22" s="41">
        <v>41.07</v>
      </c>
      <c r="I22" s="35">
        <v>3</v>
      </c>
      <c r="J22" s="41">
        <v>2.68</v>
      </c>
      <c r="K22" s="35" t="s">
        <v>15</v>
      </c>
      <c r="L22" s="41" t="s">
        <v>16</v>
      </c>
      <c r="M22" s="35" t="s">
        <v>15</v>
      </c>
      <c r="N22" s="41" t="s">
        <v>16</v>
      </c>
      <c r="O22" s="35" t="s">
        <v>15</v>
      </c>
      <c r="P22" s="41" t="s">
        <v>16</v>
      </c>
      <c r="Q22" s="35" t="s">
        <v>15</v>
      </c>
      <c r="R22" s="41" t="s">
        <v>16</v>
      </c>
      <c r="T22" s="31" t="s">
        <v>182</v>
      </c>
    </row>
    <row r="23" spans="1:20" ht="19.5" customHeight="1">
      <c r="A23" s="25">
        <v>1551</v>
      </c>
      <c r="B23" s="24" t="s">
        <v>183</v>
      </c>
      <c r="C23" s="35"/>
      <c r="D23" s="41"/>
      <c r="E23" s="35"/>
      <c r="F23" s="41"/>
      <c r="G23" s="35"/>
      <c r="H23" s="41"/>
      <c r="I23" s="35"/>
      <c r="J23" s="41"/>
      <c r="K23" s="35"/>
      <c r="L23" s="41"/>
      <c r="M23" s="35"/>
      <c r="N23" s="41"/>
      <c r="O23" s="35"/>
      <c r="P23" s="41"/>
      <c r="Q23" s="35"/>
      <c r="R23" s="41"/>
      <c r="T23" s="31" t="s">
        <v>184</v>
      </c>
    </row>
    <row r="24" spans="1:20" ht="19.5" customHeight="1">
      <c r="A24" s="25"/>
      <c r="B24" s="24" t="s">
        <v>185</v>
      </c>
      <c r="C24" s="35">
        <v>1</v>
      </c>
      <c r="D24" s="41">
        <v>100</v>
      </c>
      <c r="E24" s="35" t="s">
        <v>15</v>
      </c>
      <c r="F24" s="41" t="s">
        <v>16</v>
      </c>
      <c r="G24" s="35" t="s">
        <v>15</v>
      </c>
      <c r="H24" s="41" t="s">
        <v>16</v>
      </c>
      <c r="I24" s="35" t="s">
        <v>15</v>
      </c>
      <c r="J24" s="41" t="s">
        <v>16</v>
      </c>
      <c r="K24" s="35" t="s">
        <v>15</v>
      </c>
      <c r="L24" s="41" t="s">
        <v>16</v>
      </c>
      <c r="M24" s="35">
        <v>1</v>
      </c>
      <c r="N24" s="41">
        <v>100</v>
      </c>
      <c r="O24" s="35" t="s">
        <v>15</v>
      </c>
      <c r="P24" s="41" t="s">
        <v>16</v>
      </c>
      <c r="Q24" s="35" t="s">
        <v>15</v>
      </c>
      <c r="R24" s="41" t="s">
        <v>16</v>
      </c>
      <c r="T24" s="31" t="s">
        <v>186</v>
      </c>
    </row>
    <row r="25" spans="1:20" ht="19.5" customHeight="1">
      <c r="A25" s="25">
        <v>1554</v>
      </c>
      <c r="B25" s="24" t="s">
        <v>187</v>
      </c>
      <c r="C25" s="35">
        <v>22</v>
      </c>
      <c r="D25" s="41">
        <v>100</v>
      </c>
      <c r="E25" s="35">
        <v>14</v>
      </c>
      <c r="F25" s="41">
        <v>63.64</v>
      </c>
      <c r="G25" s="35">
        <v>6</v>
      </c>
      <c r="H25" s="41">
        <v>27.27</v>
      </c>
      <c r="I25" s="35" t="s">
        <v>15</v>
      </c>
      <c r="J25" s="41" t="s">
        <v>16</v>
      </c>
      <c r="K25" s="35" t="s">
        <v>15</v>
      </c>
      <c r="L25" s="41" t="s">
        <v>16</v>
      </c>
      <c r="M25" s="35">
        <v>1</v>
      </c>
      <c r="N25" s="41">
        <v>4.55</v>
      </c>
      <c r="O25" s="35" t="s">
        <v>15</v>
      </c>
      <c r="P25" s="41" t="s">
        <v>16</v>
      </c>
      <c r="Q25" s="35">
        <v>1</v>
      </c>
      <c r="R25" s="41">
        <v>4.55</v>
      </c>
      <c r="T25" s="31" t="s">
        <v>188</v>
      </c>
    </row>
    <row r="26" spans="1:20" ht="19.5" customHeight="1">
      <c r="A26" s="25">
        <v>1600</v>
      </c>
      <c r="B26" s="24" t="s">
        <v>14</v>
      </c>
      <c r="C26" s="35">
        <v>3</v>
      </c>
      <c r="D26" s="41">
        <v>100</v>
      </c>
      <c r="E26" s="35">
        <v>2</v>
      </c>
      <c r="F26" s="41">
        <v>66.67</v>
      </c>
      <c r="G26" s="35">
        <v>1</v>
      </c>
      <c r="H26" s="41">
        <v>33.33</v>
      </c>
      <c r="I26" s="35" t="s">
        <v>15</v>
      </c>
      <c r="J26" s="41" t="s">
        <v>16</v>
      </c>
      <c r="K26" s="35" t="s">
        <v>15</v>
      </c>
      <c r="L26" s="41" t="s">
        <v>16</v>
      </c>
      <c r="M26" s="35" t="s">
        <v>15</v>
      </c>
      <c r="N26" s="41" t="s">
        <v>16</v>
      </c>
      <c r="O26" s="35" t="s">
        <v>15</v>
      </c>
      <c r="P26" s="41" t="s">
        <v>16</v>
      </c>
      <c r="Q26" s="35" t="s">
        <v>15</v>
      </c>
      <c r="R26" s="41" t="s">
        <v>16</v>
      </c>
      <c r="T26" s="31" t="s">
        <v>189</v>
      </c>
    </row>
    <row r="27" spans="1:20" ht="19.5" customHeight="1">
      <c r="A27" s="25">
        <v>1711</v>
      </c>
      <c r="B27" s="24" t="s">
        <v>190</v>
      </c>
      <c r="C27" s="35">
        <v>21</v>
      </c>
      <c r="D27" s="41">
        <v>100</v>
      </c>
      <c r="E27" s="35">
        <v>9</v>
      </c>
      <c r="F27" s="41">
        <v>42.86</v>
      </c>
      <c r="G27" s="35">
        <v>11</v>
      </c>
      <c r="H27" s="41">
        <v>52.38</v>
      </c>
      <c r="I27" s="35">
        <v>1</v>
      </c>
      <c r="J27" s="41">
        <v>4.76</v>
      </c>
      <c r="K27" s="35" t="s">
        <v>15</v>
      </c>
      <c r="L27" s="41" t="s">
        <v>16</v>
      </c>
      <c r="M27" s="35" t="s">
        <v>15</v>
      </c>
      <c r="N27" s="41" t="s">
        <v>16</v>
      </c>
      <c r="O27" s="35" t="s">
        <v>15</v>
      </c>
      <c r="P27" s="41" t="s">
        <v>16</v>
      </c>
      <c r="Q27" s="35" t="s">
        <v>15</v>
      </c>
      <c r="R27" s="41" t="s">
        <v>16</v>
      </c>
      <c r="T27" s="31" t="s">
        <v>191</v>
      </c>
    </row>
    <row r="28" spans="1:20" ht="19.5" customHeight="1">
      <c r="A28" s="25">
        <v>1712</v>
      </c>
      <c r="B28" s="24" t="s">
        <v>192</v>
      </c>
      <c r="C28" s="35">
        <v>2</v>
      </c>
      <c r="D28" s="41">
        <v>100</v>
      </c>
      <c r="E28" s="35">
        <v>2</v>
      </c>
      <c r="F28" s="41">
        <v>100</v>
      </c>
      <c r="G28" s="35" t="s">
        <v>15</v>
      </c>
      <c r="H28" s="41" t="s">
        <v>16</v>
      </c>
      <c r="I28" s="35" t="s">
        <v>15</v>
      </c>
      <c r="J28" s="41" t="s">
        <v>16</v>
      </c>
      <c r="K28" s="35" t="s">
        <v>15</v>
      </c>
      <c r="L28" s="41" t="s">
        <v>16</v>
      </c>
      <c r="M28" s="35" t="s">
        <v>15</v>
      </c>
      <c r="N28" s="41" t="s">
        <v>16</v>
      </c>
      <c r="O28" s="35" t="s">
        <v>15</v>
      </c>
      <c r="P28" s="41" t="s">
        <v>16</v>
      </c>
      <c r="Q28" s="35" t="s">
        <v>15</v>
      </c>
      <c r="R28" s="41" t="s">
        <v>16</v>
      </c>
      <c r="T28" s="31" t="s">
        <v>193</v>
      </c>
    </row>
    <row r="29" spans="1:20" ht="19.5" customHeight="1">
      <c r="A29" s="25">
        <v>1721</v>
      </c>
      <c r="B29" s="24" t="s">
        <v>194</v>
      </c>
      <c r="C29" s="35">
        <v>2</v>
      </c>
      <c r="D29" s="41">
        <v>100</v>
      </c>
      <c r="E29" s="35">
        <v>1</v>
      </c>
      <c r="F29" s="41">
        <v>50</v>
      </c>
      <c r="G29" s="35" t="s">
        <v>15</v>
      </c>
      <c r="H29" s="41" t="s">
        <v>16</v>
      </c>
      <c r="I29" s="35">
        <v>1</v>
      </c>
      <c r="J29" s="41">
        <v>50</v>
      </c>
      <c r="K29" s="35" t="s">
        <v>15</v>
      </c>
      <c r="L29" s="41" t="s">
        <v>16</v>
      </c>
      <c r="M29" s="35" t="s">
        <v>15</v>
      </c>
      <c r="N29" s="41" t="s">
        <v>16</v>
      </c>
      <c r="O29" s="35" t="s">
        <v>15</v>
      </c>
      <c r="P29" s="41" t="s">
        <v>16</v>
      </c>
      <c r="Q29" s="35" t="s">
        <v>15</v>
      </c>
      <c r="R29" s="41" t="s">
        <v>16</v>
      </c>
      <c r="T29" s="31" t="s">
        <v>195</v>
      </c>
    </row>
    <row r="30" spans="1:20" ht="19.5" customHeight="1">
      <c r="A30" s="25">
        <v>1722</v>
      </c>
      <c r="B30" s="24" t="s">
        <v>196</v>
      </c>
      <c r="C30" s="35">
        <v>3</v>
      </c>
      <c r="D30" s="41">
        <v>100</v>
      </c>
      <c r="E30" s="35">
        <v>1</v>
      </c>
      <c r="F30" s="41">
        <v>33.33</v>
      </c>
      <c r="G30" s="35">
        <v>2</v>
      </c>
      <c r="H30" s="41">
        <v>66.67</v>
      </c>
      <c r="I30" s="35" t="s">
        <v>15</v>
      </c>
      <c r="J30" s="41" t="s">
        <v>16</v>
      </c>
      <c r="K30" s="35" t="s">
        <v>15</v>
      </c>
      <c r="L30" s="41" t="s">
        <v>16</v>
      </c>
      <c r="M30" s="35" t="s">
        <v>15</v>
      </c>
      <c r="N30" s="41" t="s">
        <v>16</v>
      </c>
      <c r="O30" s="35" t="s">
        <v>15</v>
      </c>
      <c r="P30" s="41" t="s">
        <v>16</v>
      </c>
      <c r="Q30" s="35" t="s">
        <v>15</v>
      </c>
      <c r="R30" s="41" t="s">
        <v>16</v>
      </c>
      <c r="T30" s="31" t="s">
        <v>197</v>
      </c>
    </row>
    <row r="31" spans="1:20" ht="19.5" customHeight="1">
      <c r="A31" s="25">
        <v>1729</v>
      </c>
      <c r="B31" s="24" t="s">
        <v>198</v>
      </c>
      <c r="C31" s="35">
        <v>4</v>
      </c>
      <c r="D31" s="41">
        <v>100</v>
      </c>
      <c r="E31" s="35">
        <v>2</v>
      </c>
      <c r="F31" s="41">
        <v>50</v>
      </c>
      <c r="G31" s="35">
        <v>2</v>
      </c>
      <c r="H31" s="41">
        <v>50</v>
      </c>
      <c r="I31" s="35" t="s">
        <v>15</v>
      </c>
      <c r="J31" s="41" t="s">
        <v>16</v>
      </c>
      <c r="K31" s="35" t="s">
        <v>15</v>
      </c>
      <c r="L31" s="41" t="s">
        <v>16</v>
      </c>
      <c r="M31" s="35" t="s">
        <v>15</v>
      </c>
      <c r="N31" s="41" t="s">
        <v>16</v>
      </c>
      <c r="O31" s="35" t="s">
        <v>15</v>
      </c>
      <c r="P31" s="41" t="s">
        <v>16</v>
      </c>
      <c r="Q31" s="35" t="s">
        <v>15</v>
      </c>
      <c r="R31" s="41" t="s">
        <v>16</v>
      </c>
      <c r="T31" s="31" t="s">
        <v>199</v>
      </c>
    </row>
    <row r="32" spans="1:20" ht="19.5" customHeight="1">
      <c r="A32" s="25">
        <v>1810</v>
      </c>
      <c r="B32" s="24" t="s">
        <v>200</v>
      </c>
      <c r="C32" s="35">
        <v>15</v>
      </c>
      <c r="D32" s="41">
        <v>100</v>
      </c>
      <c r="E32" s="35">
        <v>13</v>
      </c>
      <c r="F32" s="41">
        <v>86.67</v>
      </c>
      <c r="G32" s="35" t="s">
        <v>15</v>
      </c>
      <c r="H32" s="41" t="s">
        <v>16</v>
      </c>
      <c r="I32" s="35">
        <v>1</v>
      </c>
      <c r="J32" s="41">
        <v>6.67</v>
      </c>
      <c r="K32" s="35">
        <v>1</v>
      </c>
      <c r="L32" s="41">
        <v>6.67</v>
      </c>
      <c r="M32" s="35" t="s">
        <v>15</v>
      </c>
      <c r="N32" s="41" t="s">
        <v>16</v>
      </c>
      <c r="O32" s="35" t="s">
        <v>15</v>
      </c>
      <c r="P32" s="41" t="s">
        <v>16</v>
      </c>
      <c r="Q32" s="35" t="s">
        <v>15</v>
      </c>
      <c r="R32" s="35" t="s">
        <v>16</v>
      </c>
      <c r="T32" s="31" t="s">
        <v>201</v>
      </c>
    </row>
    <row r="33" spans="1:20" ht="19.5" customHeight="1">
      <c r="A33" s="25">
        <v>1911</v>
      </c>
      <c r="B33" s="24" t="s">
        <v>202</v>
      </c>
      <c r="C33" s="35">
        <v>1</v>
      </c>
      <c r="D33" s="41">
        <v>100</v>
      </c>
      <c r="E33" s="35" t="s">
        <v>15</v>
      </c>
      <c r="F33" s="41" t="s">
        <v>16</v>
      </c>
      <c r="G33" s="35" t="s">
        <v>15</v>
      </c>
      <c r="H33" s="41" t="s">
        <v>16</v>
      </c>
      <c r="I33" s="35">
        <v>1</v>
      </c>
      <c r="J33" s="41">
        <v>100</v>
      </c>
      <c r="K33" s="35" t="s">
        <v>15</v>
      </c>
      <c r="L33" s="41" t="s">
        <v>16</v>
      </c>
      <c r="M33" s="35" t="s">
        <v>15</v>
      </c>
      <c r="N33" s="41" t="s">
        <v>16</v>
      </c>
      <c r="O33" s="35" t="s">
        <v>15</v>
      </c>
      <c r="P33" s="41" t="s">
        <v>16</v>
      </c>
      <c r="Q33" s="35" t="s">
        <v>15</v>
      </c>
      <c r="R33" s="35" t="s">
        <v>16</v>
      </c>
      <c r="T33" s="31" t="s">
        <v>203</v>
      </c>
    </row>
    <row r="34" spans="1:20" ht="19.5" customHeight="1">
      <c r="A34" s="25">
        <v>1912</v>
      </c>
      <c r="B34" s="24" t="s">
        <v>204</v>
      </c>
      <c r="C34" s="35"/>
      <c r="D34" s="41"/>
      <c r="E34" s="35"/>
      <c r="F34" s="41"/>
      <c r="G34" s="35"/>
      <c r="H34" s="41"/>
      <c r="I34" s="35"/>
      <c r="J34" s="41"/>
      <c r="K34" s="35"/>
      <c r="L34" s="41"/>
      <c r="M34" s="35"/>
      <c r="N34" s="41"/>
      <c r="O34" s="35"/>
      <c r="P34" s="41"/>
      <c r="Q34" s="35"/>
      <c r="R34" s="35"/>
      <c r="T34" s="31" t="s">
        <v>205</v>
      </c>
    </row>
    <row r="35" spans="1:20" ht="19.5" customHeight="1">
      <c r="A35" s="25"/>
      <c r="B35" s="24" t="s">
        <v>206</v>
      </c>
      <c r="C35" s="35">
        <v>1</v>
      </c>
      <c r="D35" s="41">
        <v>100</v>
      </c>
      <c r="E35" s="35">
        <v>1</v>
      </c>
      <c r="F35" s="41">
        <v>100</v>
      </c>
      <c r="G35" s="35" t="s">
        <v>15</v>
      </c>
      <c r="H35" s="41" t="s">
        <v>16</v>
      </c>
      <c r="I35" s="35" t="s">
        <v>15</v>
      </c>
      <c r="J35" s="41" t="s">
        <v>16</v>
      </c>
      <c r="K35" s="35" t="s">
        <v>15</v>
      </c>
      <c r="L35" s="41" t="s">
        <v>16</v>
      </c>
      <c r="M35" s="35" t="s">
        <v>15</v>
      </c>
      <c r="N35" s="41" t="s">
        <v>16</v>
      </c>
      <c r="O35" s="35" t="s">
        <v>15</v>
      </c>
      <c r="P35" s="41" t="s">
        <v>16</v>
      </c>
      <c r="Q35" s="35" t="s">
        <v>15</v>
      </c>
      <c r="R35" s="35" t="s">
        <v>16</v>
      </c>
      <c r="T35" s="31" t="s">
        <v>207</v>
      </c>
    </row>
    <row r="36" spans="1:20" ht="19.5" customHeight="1">
      <c r="A36" s="25">
        <v>2010</v>
      </c>
      <c r="B36" s="24" t="s">
        <v>93</v>
      </c>
      <c r="C36" s="35">
        <v>126</v>
      </c>
      <c r="D36" s="41">
        <v>100</v>
      </c>
      <c r="E36" s="35">
        <v>36</v>
      </c>
      <c r="F36" s="41">
        <v>28.57</v>
      </c>
      <c r="G36" s="35">
        <v>46</v>
      </c>
      <c r="H36" s="41">
        <v>36.51</v>
      </c>
      <c r="I36" s="35">
        <v>19</v>
      </c>
      <c r="J36" s="41">
        <v>15.08</v>
      </c>
      <c r="K36" s="35">
        <v>15</v>
      </c>
      <c r="L36" s="41">
        <v>11.9</v>
      </c>
      <c r="M36" s="35">
        <v>8</v>
      </c>
      <c r="N36" s="41">
        <v>6.35</v>
      </c>
      <c r="O36" s="35">
        <v>2</v>
      </c>
      <c r="P36" s="41">
        <v>1.59</v>
      </c>
      <c r="Q36" s="35" t="s">
        <v>15</v>
      </c>
      <c r="R36" s="35" t="s">
        <v>16</v>
      </c>
      <c r="T36" s="31" t="s">
        <v>94</v>
      </c>
    </row>
    <row r="37" spans="1:3" ht="23.25">
      <c r="A37" s="9" t="s">
        <v>333</v>
      </c>
      <c r="B37" s="7"/>
      <c r="C37" s="10"/>
    </row>
    <row r="38" spans="1:3" ht="23.25">
      <c r="A38" s="9" t="s">
        <v>336</v>
      </c>
      <c r="B38" s="7"/>
      <c r="C38" s="10"/>
    </row>
    <row r="39" ht="15" customHeight="1">
      <c r="A39" s="4"/>
    </row>
    <row r="40" spans="1:20" s="3" customFormat="1" ht="21.75" customHeight="1">
      <c r="A40" s="11"/>
      <c r="B40" s="6" t="s">
        <v>0</v>
      </c>
      <c r="C40" s="12" t="s">
        <v>1</v>
      </c>
      <c r="D40" s="12"/>
      <c r="E40" s="1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6"/>
      <c r="T40" s="13"/>
    </row>
    <row r="41" spans="1:20" s="3" customFormat="1" ht="21.75" customHeight="1">
      <c r="A41" s="11" t="s">
        <v>2</v>
      </c>
      <c r="B41" s="5" t="s">
        <v>157</v>
      </c>
      <c r="C41" s="8" t="s">
        <v>4</v>
      </c>
      <c r="D41" s="8"/>
      <c r="E41" s="30"/>
      <c r="F41" s="20"/>
      <c r="G41" s="8"/>
      <c r="H41" s="8"/>
      <c r="I41" s="8"/>
      <c r="J41" s="8"/>
      <c r="K41" s="8"/>
      <c r="L41" s="8"/>
      <c r="M41" s="8"/>
      <c r="N41" s="8"/>
      <c r="O41" s="14"/>
      <c r="P41" s="8"/>
      <c r="Q41" s="14"/>
      <c r="R41" s="8"/>
      <c r="S41" s="27"/>
      <c r="T41" s="11" t="s">
        <v>158</v>
      </c>
    </row>
    <row r="42" spans="1:20" s="3" customFormat="1" ht="21.75" customHeight="1">
      <c r="A42" s="11" t="s">
        <v>6</v>
      </c>
      <c r="C42" s="11" t="s">
        <v>7</v>
      </c>
      <c r="D42" s="11" t="s">
        <v>8</v>
      </c>
      <c r="E42" s="11" t="s">
        <v>7</v>
      </c>
      <c r="F42" s="11" t="s">
        <v>8</v>
      </c>
      <c r="G42" s="11" t="s">
        <v>7</v>
      </c>
      <c r="H42" s="11" t="s">
        <v>8</v>
      </c>
      <c r="I42" s="11" t="s">
        <v>7</v>
      </c>
      <c r="J42" s="11" t="s">
        <v>8</v>
      </c>
      <c r="K42" s="11" t="s">
        <v>7</v>
      </c>
      <c r="L42" s="11" t="s">
        <v>8</v>
      </c>
      <c r="M42" s="11" t="s">
        <v>7</v>
      </c>
      <c r="N42" s="11" t="s">
        <v>8</v>
      </c>
      <c r="O42" s="11" t="s">
        <v>7</v>
      </c>
      <c r="P42" s="11" t="s">
        <v>8</v>
      </c>
      <c r="Q42" s="11" t="s">
        <v>7</v>
      </c>
      <c r="R42" s="11" t="s">
        <v>8</v>
      </c>
      <c r="S42" s="11"/>
      <c r="T42" s="11"/>
    </row>
    <row r="43" spans="1:19" s="3" customFormat="1" ht="21.75" customHeight="1">
      <c r="A43" s="11"/>
      <c r="B43" s="5"/>
      <c r="C43" s="15" t="s">
        <v>9</v>
      </c>
      <c r="D43" s="11" t="s">
        <v>10</v>
      </c>
      <c r="E43" s="15" t="s">
        <v>9</v>
      </c>
      <c r="F43" s="11" t="s">
        <v>10</v>
      </c>
      <c r="G43" s="15" t="s">
        <v>9</v>
      </c>
      <c r="H43" s="11" t="s">
        <v>10</v>
      </c>
      <c r="I43" s="15" t="s">
        <v>9</v>
      </c>
      <c r="J43" s="11" t="s">
        <v>10</v>
      </c>
      <c r="K43" s="15" t="s">
        <v>9</v>
      </c>
      <c r="L43" s="11" t="s">
        <v>10</v>
      </c>
      <c r="M43" s="15" t="s">
        <v>9</v>
      </c>
      <c r="N43" s="11" t="s">
        <v>10</v>
      </c>
      <c r="O43" s="15" t="s">
        <v>9</v>
      </c>
      <c r="P43" s="11" t="s">
        <v>10</v>
      </c>
      <c r="Q43" s="15" t="s">
        <v>9</v>
      </c>
      <c r="R43" s="11" t="s">
        <v>10</v>
      </c>
      <c r="S43" s="11"/>
    </row>
    <row r="44" spans="1:20" s="17" customFormat="1" ht="9.75" customHeight="1">
      <c r="A44" s="16">
        <v>1</v>
      </c>
      <c r="B44" s="16">
        <v>2</v>
      </c>
      <c r="C44" s="16">
        <v>3</v>
      </c>
      <c r="D44" s="16">
        <v>4</v>
      </c>
      <c r="E44" s="16">
        <v>5</v>
      </c>
      <c r="F44" s="16">
        <v>6</v>
      </c>
      <c r="G44" s="16">
        <v>7</v>
      </c>
      <c r="H44" s="16">
        <v>8</v>
      </c>
      <c r="I44" s="16">
        <v>9</v>
      </c>
      <c r="J44" s="16">
        <v>10</v>
      </c>
      <c r="K44" s="16">
        <v>11</v>
      </c>
      <c r="L44" s="16">
        <v>12</v>
      </c>
      <c r="M44" s="16">
        <v>13</v>
      </c>
      <c r="N44" s="16">
        <v>14</v>
      </c>
      <c r="O44" s="16">
        <v>15</v>
      </c>
      <c r="P44" s="16">
        <v>16</v>
      </c>
      <c r="Q44" s="16">
        <f>P44+1</f>
        <v>17</v>
      </c>
      <c r="R44" s="16">
        <f>Q44+1</f>
        <v>18</v>
      </c>
      <c r="S44" s="16"/>
      <c r="T44" s="16">
        <v>19</v>
      </c>
    </row>
    <row r="45" spans="1:20" ht="20.25" customHeight="1">
      <c r="A45" s="25">
        <v>2021</v>
      </c>
      <c r="B45" s="24" t="s">
        <v>208</v>
      </c>
      <c r="C45" s="35"/>
      <c r="D45" s="41"/>
      <c r="E45" s="35"/>
      <c r="F45" s="41"/>
      <c r="G45" s="35"/>
      <c r="H45" s="41"/>
      <c r="I45" s="35"/>
      <c r="J45" s="41"/>
      <c r="K45" s="35"/>
      <c r="L45" s="41"/>
      <c r="M45" s="35"/>
      <c r="N45" s="41"/>
      <c r="O45" s="35"/>
      <c r="P45" s="41"/>
      <c r="Q45" s="35"/>
      <c r="R45" s="35"/>
      <c r="T45" s="31" t="s">
        <v>209</v>
      </c>
    </row>
    <row r="46" spans="1:20" ht="20.25" customHeight="1">
      <c r="A46" s="25"/>
      <c r="B46" s="24" t="s">
        <v>210</v>
      </c>
      <c r="C46" s="35">
        <v>15</v>
      </c>
      <c r="D46" s="41">
        <v>100</v>
      </c>
      <c r="E46" s="35">
        <v>2</v>
      </c>
      <c r="F46" s="41">
        <v>13.33</v>
      </c>
      <c r="G46" s="35">
        <v>4</v>
      </c>
      <c r="H46" s="41">
        <v>26.67</v>
      </c>
      <c r="I46" s="35">
        <v>4</v>
      </c>
      <c r="J46" s="41">
        <v>26.67</v>
      </c>
      <c r="K46" s="35">
        <v>2</v>
      </c>
      <c r="L46" s="41">
        <v>13.33</v>
      </c>
      <c r="M46" s="35">
        <v>2</v>
      </c>
      <c r="N46" s="41">
        <v>13.33</v>
      </c>
      <c r="O46" s="35">
        <v>1</v>
      </c>
      <c r="P46" s="41">
        <v>6.67</v>
      </c>
      <c r="Q46" s="35" t="s">
        <v>15</v>
      </c>
      <c r="R46" s="35" t="s">
        <v>16</v>
      </c>
      <c r="T46" s="31" t="s">
        <v>211</v>
      </c>
    </row>
    <row r="47" spans="1:20" ht="20.25" customHeight="1">
      <c r="A47" s="25">
        <v>2022</v>
      </c>
      <c r="B47" s="24" t="s">
        <v>212</v>
      </c>
      <c r="C47" s="35">
        <v>26</v>
      </c>
      <c r="D47" s="41">
        <v>100</v>
      </c>
      <c r="E47" s="35">
        <v>18</v>
      </c>
      <c r="F47" s="41">
        <v>69.23</v>
      </c>
      <c r="G47" s="35">
        <v>6</v>
      </c>
      <c r="H47" s="41">
        <v>23.08</v>
      </c>
      <c r="I47" s="35">
        <v>2</v>
      </c>
      <c r="J47" s="41">
        <v>7.69</v>
      </c>
      <c r="K47" s="35" t="s">
        <v>15</v>
      </c>
      <c r="L47" s="41" t="s">
        <v>16</v>
      </c>
      <c r="M47" s="35" t="s">
        <v>15</v>
      </c>
      <c r="N47" s="41" t="s">
        <v>16</v>
      </c>
      <c r="O47" s="35" t="s">
        <v>15</v>
      </c>
      <c r="P47" s="41" t="s">
        <v>16</v>
      </c>
      <c r="Q47" s="35" t="s">
        <v>15</v>
      </c>
      <c r="R47" s="35" t="s">
        <v>16</v>
      </c>
      <c r="T47" s="31" t="s">
        <v>213</v>
      </c>
    </row>
    <row r="48" spans="1:20" ht="20.25" customHeight="1">
      <c r="A48" s="25">
        <v>2023</v>
      </c>
      <c r="B48" s="24" t="s">
        <v>214</v>
      </c>
      <c r="C48" s="35">
        <v>4</v>
      </c>
      <c r="D48" s="41">
        <v>100</v>
      </c>
      <c r="E48" s="35">
        <v>2</v>
      </c>
      <c r="F48" s="41">
        <v>50</v>
      </c>
      <c r="G48" s="35">
        <v>1</v>
      </c>
      <c r="H48" s="41">
        <v>25</v>
      </c>
      <c r="I48" s="35">
        <v>1</v>
      </c>
      <c r="J48" s="41">
        <v>25</v>
      </c>
      <c r="K48" s="35" t="s">
        <v>15</v>
      </c>
      <c r="L48" s="35" t="s">
        <v>16</v>
      </c>
      <c r="M48" s="35" t="s">
        <v>15</v>
      </c>
      <c r="N48" s="41" t="s">
        <v>16</v>
      </c>
      <c r="O48" s="35" t="s">
        <v>15</v>
      </c>
      <c r="P48" s="35" t="s">
        <v>16</v>
      </c>
      <c r="Q48" s="35" t="s">
        <v>15</v>
      </c>
      <c r="R48" s="35" t="s">
        <v>16</v>
      </c>
      <c r="T48" s="31" t="s">
        <v>215</v>
      </c>
    </row>
    <row r="49" spans="1:20" ht="20.25" customHeight="1">
      <c r="A49" s="25">
        <v>2029</v>
      </c>
      <c r="B49" s="24" t="s">
        <v>216</v>
      </c>
      <c r="C49" s="35"/>
      <c r="D49" s="41"/>
      <c r="E49" s="35"/>
      <c r="F49" s="41"/>
      <c r="G49" s="35"/>
      <c r="H49" s="41"/>
      <c r="I49" s="35"/>
      <c r="J49" s="41"/>
      <c r="K49" s="35"/>
      <c r="L49" s="35"/>
      <c r="M49" s="35"/>
      <c r="N49" s="41"/>
      <c r="O49" s="35"/>
      <c r="P49" s="35"/>
      <c r="Q49" s="35"/>
      <c r="R49" s="35"/>
      <c r="T49" s="31" t="s">
        <v>217</v>
      </c>
    </row>
    <row r="50" spans="1:20" ht="20.25" customHeight="1">
      <c r="A50" s="25"/>
      <c r="B50" s="24" t="s">
        <v>218</v>
      </c>
      <c r="C50" s="35">
        <v>6</v>
      </c>
      <c r="D50" s="41">
        <v>100</v>
      </c>
      <c r="E50" s="35">
        <v>2</v>
      </c>
      <c r="F50" s="41">
        <v>33.33</v>
      </c>
      <c r="G50" s="35">
        <v>3</v>
      </c>
      <c r="H50" s="41">
        <v>50</v>
      </c>
      <c r="I50" s="35" t="s">
        <v>15</v>
      </c>
      <c r="J50" s="41" t="s">
        <v>16</v>
      </c>
      <c r="K50" s="35" t="s">
        <v>15</v>
      </c>
      <c r="L50" s="35" t="s">
        <v>16</v>
      </c>
      <c r="M50" s="35">
        <v>1</v>
      </c>
      <c r="N50" s="41">
        <v>16.67</v>
      </c>
      <c r="O50" s="35" t="s">
        <v>15</v>
      </c>
      <c r="P50" s="35" t="s">
        <v>16</v>
      </c>
      <c r="Q50" s="35" t="s">
        <v>15</v>
      </c>
      <c r="R50" s="35" t="s">
        <v>16</v>
      </c>
      <c r="T50" s="31" t="s">
        <v>219</v>
      </c>
    </row>
    <row r="51" spans="1:20" ht="20.25" customHeight="1">
      <c r="A51" s="25">
        <v>2102</v>
      </c>
      <c r="B51" s="24" t="s">
        <v>220</v>
      </c>
      <c r="C51" s="35"/>
      <c r="D51" s="41"/>
      <c r="E51" s="35"/>
      <c r="F51" s="41"/>
      <c r="G51" s="35"/>
      <c r="H51" s="41"/>
      <c r="I51" s="35"/>
      <c r="J51" s="41"/>
      <c r="K51" s="35"/>
      <c r="L51" s="35"/>
      <c r="M51" s="35"/>
      <c r="N51" s="41"/>
      <c r="O51" s="35"/>
      <c r="P51" s="35"/>
      <c r="Q51" s="35"/>
      <c r="R51" s="35"/>
      <c r="T51" s="31" t="s">
        <v>221</v>
      </c>
    </row>
    <row r="52" spans="1:20" ht="20.25" customHeight="1">
      <c r="A52" s="25"/>
      <c r="B52" s="24" t="s">
        <v>222</v>
      </c>
      <c r="C52" s="35">
        <v>1</v>
      </c>
      <c r="D52" s="41">
        <v>100</v>
      </c>
      <c r="E52" s="35" t="s">
        <v>15</v>
      </c>
      <c r="F52" s="41" t="s">
        <v>16</v>
      </c>
      <c r="G52" s="35" t="s">
        <v>15</v>
      </c>
      <c r="H52" s="41" t="s">
        <v>16</v>
      </c>
      <c r="I52" s="35">
        <v>1</v>
      </c>
      <c r="J52" s="41">
        <v>100</v>
      </c>
      <c r="K52" s="35" t="s">
        <v>15</v>
      </c>
      <c r="L52" s="35" t="s">
        <v>16</v>
      </c>
      <c r="M52" s="35" t="s">
        <v>15</v>
      </c>
      <c r="N52" s="35" t="s">
        <v>16</v>
      </c>
      <c r="O52" s="35" t="s">
        <v>15</v>
      </c>
      <c r="P52" s="35" t="s">
        <v>16</v>
      </c>
      <c r="Q52" s="35" t="s">
        <v>15</v>
      </c>
      <c r="R52" s="35" t="s">
        <v>16</v>
      </c>
      <c r="T52" s="31" t="s">
        <v>223</v>
      </c>
    </row>
    <row r="53" spans="1:20" ht="20.25" customHeight="1">
      <c r="A53" s="25">
        <v>2211</v>
      </c>
      <c r="B53" s="24" t="s">
        <v>224</v>
      </c>
      <c r="C53" s="35"/>
      <c r="D53" s="41"/>
      <c r="E53" s="35"/>
      <c r="F53" s="41"/>
      <c r="G53" s="35"/>
      <c r="H53" s="41"/>
      <c r="I53" s="35"/>
      <c r="J53" s="41"/>
      <c r="K53" s="35"/>
      <c r="L53" s="35"/>
      <c r="M53" s="35"/>
      <c r="N53" s="35"/>
      <c r="O53" s="35"/>
      <c r="P53" s="35"/>
      <c r="Q53" s="35"/>
      <c r="R53" s="35"/>
      <c r="T53" s="31" t="s">
        <v>225</v>
      </c>
    </row>
    <row r="54" spans="1:20" ht="20.25" customHeight="1">
      <c r="A54" s="25"/>
      <c r="B54" s="24" t="s">
        <v>226</v>
      </c>
      <c r="C54" s="35">
        <v>6</v>
      </c>
      <c r="D54" s="41">
        <v>100</v>
      </c>
      <c r="E54" s="35">
        <v>4</v>
      </c>
      <c r="F54" s="41">
        <v>66.67</v>
      </c>
      <c r="G54" s="35">
        <v>2</v>
      </c>
      <c r="H54" s="41">
        <v>33.33</v>
      </c>
      <c r="I54" s="35" t="s">
        <v>15</v>
      </c>
      <c r="J54" s="35" t="s">
        <v>16</v>
      </c>
      <c r="K54" s="35" t="s">
        <v>15</v>
      </c>
      <c r="L54" s="35" t="s">
        <v>16</v>
      </c>
      <c r="M54" s="35" t="s">
        <v>15</v>
      </c>
      <c r="N54" s="35" t="s">
        <v>16</v>
      </c>
      <c r="O54" s="35" t="s">
        <v>15</v>
      </c>
      <c r="P54" s="35" t="s">
        <v>16</v>
      </c>
      <c r="Q54" s="35" t="s">
        <v>15</v>
      </c>
      <c r="R54" s="35" t="s">
        <v>16</v>
      </c>
      <c r="T54" s="31" t="s">
        <v>227</v>
      </c>
    </row>
    <row r="55" spans="1:20" ht="20.25" customHeight="1">
      <c r="A55" s="25">
        <v>2212</v>
      </c>
      <c r="B55" s="24" t="s">
        <v>228</v>
      </c>
      <c r="C55" s="35">
        <v>2</v>
      </c>
      <c r="D55" s="41">
        <v>100</v>
      </c>
      <c r="E55" s="35">
        <v>2</v>
      </c>
      <c r="F55" s="41">
        <v>100</v>
      </c>
      <c r="G55" s="35" t="s">
        <v>15</v>
      </c>
      <c r="H55" s="41" t="s">
        <v>16</v>
      </c>
      <c r="I55" s="35" t="s">
        <v>15</v>
      </c>
      <c r="J55" s="35" t="s">
        <v>16</v>
      </c>
      <c r="K55" s="35" t="s">
        <v>15</v>
      </c>
      <c r="L55" s="35" t="s">
        <v>16</v>
      </c>
      <c r="M55" s="35" t="s">
        <v>15</v>
      </c>
      <c r="N55" s="41" t="s">
        <v>16</v>
      </c>
      <c r="O55" s="35" t="s">
        <v>15</v>
      </c>
      <c r="P55" s="35" t="s">
        <v>16</v>
      </c>
      <c r="Q55" s="35" t="s">
        <v>15</v>
      </c>
      <c r="R55" s="35" t="s">
        <v>16</v>
      </c>
      <c r="T55" s="31" t="s">
        <v>229</v>
      </c>
    </row>
    <row r="56" spans="1:20" ht="20.25" customHeight="1">
      <c r="A56" s="25">
        <v>2221</v>
      </c>
      <c r="B56" s="24" t="s">
        <v>230</v>
      </c>
      <c r="C56" s="35">
        <v>25</v>
      </c>
      <c r="D56" s="41">
        <v>100</v>
      </c>
      <c r="E56" s="35">
        <v>15</v>
      </c>
      <c r="F56" s="41">
        <v>60</v>
      </c>
      <c r="G56" s="35">
        <v>9</v>
      </c>
      <c r="H56" s="41">
        <v>36</v>
      </c>
      <c r="I56" s="35" t="s">
        <v>15</v>
      </c>
      <c r="J56" s="35" t="s">
        <v>16</v>
      </c>
      <c r="K56" s="35" t="s">
        <v>15</v>
      </c>
      <c r="L56" s="35" t="s">
        <v>16</v>
      </c>
      <c r="M56" s="35">
        <v>1</v>
      </c>
      <c r="N56" s="41">
        <v>4</v>
      </c>
      <c r="O56" s="35" t="s">
        <v>15</v>
      </c>
      <c r="P56" s="35" t="s">
        <v>16</v>
      </c>
      <c r="Q56" s="35" t="s">
        <v>15</v>
      </c>
      <c r="R56" s="35" t="s">
        <v>16</v>
      </c>
      <c r="T56" s="31" t="s">
        <v>231</v>
      </c>
    </row>
    <row r="57" spans="1:20" ht="20.25" customHeight="1">
      <c r="A57" s="25">
        <v>2320</v>
      </c>
      <c r="B57" s="24" t="s">
        <v>101</v>
      </c>
      <c r="C57" s="35">
        <v>1</v>
      </c>
      <c r="D57" s="41">
        <v>100</v>
      </c>
      <c r="E57" s="35" t="s">
        <v>15</v>
      </c>
      <c r="F57" s="41" t="s">
        <v>16</v>
      </c>
      <c r="G57" s="35">
        <v>1</v>
      </c>
      <c r="H57" s="41">
        <v>100</v>
      </c>
      <c r="I57" s="35" t="s">
        <v>15</v>
      </c>
      <c r="J57" s="35" t="s">
        <v>16</v>
      </c>
      <c r="K57" s="35" t="s">
        <v>15</v>
      </c>
      <c r="L57" s="35" t="s">
        <v>16</v>
      </c>
      <c r="M57" s="35" t="s">
        <v>15</v>
      </c>
      <c r="N57" s="41" t="s">
        <v>16</v>
      </c>
      <c r="O57" s="35" t="s">
        <v>15</v>
      </c>
      <c r="P57" s="35" t="s">
        <v>16</v>
      </c>
      <c r="Q57" s="35" t="s">
        <v>15</v>
      </c>
      <c r="R57" s="35" t="s">
        <v>16</v>
      </c>
      <c r="T57" s="31" t="s">
        <v>102</v>
      </c>
    </row>
    <row r="58" spans="1:20" ht="20.25" customHeight="1">
      <c r="A58" s="25">
        <v>2411</v>
      </c>
      <c r="B58" s="24" t="s">
        <v>232</v>
      </c>
      <c r="C58" s="35"/>
      <c r="D58" s="41"/>
      <c r="E58" s="35"/>
      <c r="F58" s="41"/>
      <c r="G58" s="35"/>
      <c r="H58" s="41"/>
      <c r="I58" s="35"/>
      <c r="J58" s="35"/>
      <c r="K58" s="35"/>
      <c r="L58" s="35"/>
      <c r="M58" s="35"/>
      <c r="N58" s="41"/>
      <c r="O58" s="35"/>
      <c r="P58" s="35"/>
      <c r="Q58" s="35"/>
      <c r="R58" s="35"/>
      <c r="T58" s="31" t="s">
        <v>233</v>
      </c>
    </row>
    <row r="59" spans="1:20" ht="20.25" customHeight="1">
      <c r="A59" s="25"/>
      <c r="B59" s="24" t="s">
        <v>234</v>
      </c>
      <c r="C59" s="35">
        <v>6</v>
      </c>
      <c r="D59" s="41">
        <v>100</v>
      </c>
      <c r="E59" s="35">
        <v>5</v>
      </c>
      <c r="F59" s="41">
        <v>83.33</v>
      </c>
      <c r="G59" s="35" t="s">
        <v>15</v>
      </c>
      <c r="H59" s="41" t="s">
        <v>16</v>
      </c>
      <c r="I59" s="35">
        <v>1</v>
      </c>
      <c r="J59" s="41">
        <v>16.67</v>
      </c>
      <c r="K59" s="35" t="s">
        <v>15</v>
      </c>
      <c r="L59" s="35" t="s">
        <v>16</v>
      </c>
      <c r="M59" s="35" t="s">
        <v>15</v>
      </c>
      <c r="N59" s="41" t="s">
        <v>16</v>
      </c>
      <c r="O59" s="35" t="s">
        <v>15</v>
      </c>
      <c r="P59" s="35" t="s">
        <v>16</v>
      </c>
      <c r="Q59" s="35" t="s">
        <v>15</v>
      </c>
      <c r="R59" s="35" t="s">
        <v>16</v>
      </c>
      <c r="T59" s="31" t="s">
        <v>235</v>
      </c>
    </row>
    <row r="60" spans="1:20" ht="20.25" customHeight="1">
      <c r="A60" s="25">
        <v>2412</v>
      </c>
      <c r="B60" s="24" t="s">
        <v>236</v>
      </c>
      <c r="C60" s="35">
        <v>4</v>
      </c>
      <c r="D60" s="41">
        <v>100</v>
      </c>
      <c r="E60" s="35">
        <v>3</v>
      </c>
      <c r="F60" s="41">
        <v>75</v>
      </c>
      <c r="G60" s="35">
        <v>1</v>
      </c>
      <c r="H60" s="41">
        <v>25</v>
      </c>
      <c r="I60" s="35" t="s">
        <v>15</v>
      </c>
      <c r="J60" s="41" t="s">
        <v>16</v>
      </c>
      <c r="K60" s="35" t="s">
        <v>15</v>
      </c>
      <c r="L60" s="35" t="s">
        <v>16</v>
      </c>
      <c r="M60" s="35" t="s">
        <v>15</v>
      </c>
      <c r="N60" s="41" t="s">
        <v>16</v>
      </c>
      <c r="O60" s="35" t="s">
        <v>15</v>
      </c>
      <c r="P60" s="35" t="s">
        <v>16</v>
      </c>
      <c r="Q60" s="35" t="s">
        <v>15</v>
      </c>
      <c r="R60" s="35" t="s">
        <v>16</v>
      </c>
      <c r="T60" s="31" t="s">
        <v>237</v>
      </c>
    </row>
    <row r="61" spans="1:20" ht="20.25" customHeight="1">
      <c r="A61" s="25">
        <v>2413</v>
      </c>
      <c r="B61" s="24" t="s">
        <v>238</v>
      </c>
      <c r="C61" s="35">
        <v>5</v>
      </c>
      <c r="D61" s="41">
        <v>100</v>
      </c>
      <c r="E61" s="35">
        <v>1</v>
      </c>
      <c r="F61" s="41">
        <v>20</v>
      </c>
      <c r="G61" s="35">
        <v>1</v>
      </c>
      <c r="H61" s="41">
        <v>20</v>
      </c>
      <c r="I61" s="35">
        <v>3</v>
      </c>
      <c r="J61" s="41">
        <v>60</v>
      </c>
      <c r="K61" s="35" t="s">
        <v>15</v>
      </c>
      <c r="L61" s="35" t="s">
        <v>16</v>
      </c>
      <c r="M61" s="35" t="s">
        <v>15</v>
      </c>
      <c r="N61" s="41" t="s">
        <v>16</v>
      </c>
      <c r="O61" s="35" t="s">
        <v>15</v>
      </c>
      <c r="P61" s="35" t="s">
        <v>16</v>
      </c>
      <c r="Q61" s="35" t="s">
        <v>15</v>
      </c>
      <c r="R61" s="35" t="s">
        <v>16</v>
      </c>
      <c r="T61" s="31" t="s">
        <v>239</v>
      </c>
    </row>
    <row r="62" spans="1:20" ht="20.25" customHeight="1">
      <c r="A62" s="25">
        <v>2421</v>
      </c>
      <c r="B62" s="24" t="s">
        <v>240</v>
      </c>
      <c r="C62" s="35">
        <v>2</v>
      </c>
      <c r="D62" s="41">
        <v>100</v>
      </c>
      <c r="E62" s="35">
        <v>1</v>
      </c>
      <c r="F62" s="41">
        <v>50</v>
      </c>
      <c r="G62" s="35" t="s">
        <v>15</v>
      </c>
      <c r="H62" s="41" t="s">
        <v>16</v>
      </c>
      <c r="I62" s="35">
        <v>1</v>
      </c>
      <c r="J62" s="41">
        <v>50</v>
      </c>
      <c r="K62" s="35" t="s">
        <v>15</v>
      </c>
      <c r="L62" s="35" t="s">
        <v>16</v>
      </c>
      <c r="M62" s="35" t="s">
        <v>15</v>
      </c>
      <c r="N62" s="41" t="s">
        <v>16</v>
      </c>
      <c r="O62" s="35" t="s">
        <v>15</v>
      </c>
      <c r="P62" s="35" t="s">
        <v>16</v>
      </c>
      <c r="Q62" s="35" t="s">
        <v>15</v>
      </c>
      <c r="R62" s="35" t="s">
        <v>16</v>
      </c>
      <c r="T62" s="31" t="s">
        <v>241</v>
      </c>
    </row>
    <row r="63" spans="1:20" ht="20.25" customHeight="1">
      <c r="A63" s="25">
        <v>2424</v>
      </c>
      <c r="B63" s="24" t="s">
        <v>242</v>
      </c>
      <c r="C63" s="35"/>
      <c r="D63" s="41"/>
      <c r="E63" s="35"/>
      <c r="F63" s="41"/>
      <c r="G63" s="35"/>
      <c r="H63" s="41"/>
      <c r="I63" s="35"/>
      <c r="J63" s="41"/>
      <c r="K63" s="35"/>
      <c r="L63" s="35"/>
      <c r="M63" s="35"/>
      <c r="N63" s="41"/>
      <c r="O63" s="35"/>
      <c r="P63" s="35"/>
      <c r="Q63" s="35"/>
      <c r="R63" s="35"/>
      <c r="T63" s="31" t="s">
        <v>243</v>
      </c>
    </row>
    <row r="64" spans="1:20" ht="20.25" customHeight="1">
      <c r="A64" s="25"/>
      <c r="B64" s="24" t="s">
        <v>244</v>
      </c>
      <c r="C64" s="35"/>
      <c r="D64" s="41"/>
      <c r="E64" s="35"/>
      <c r="F64" s="41"/>
      <c r="G64" s="35"/>
      <c r="H64" s="41"/>
      <c r="I64" s="35"/>
      <c r="J64" s="41"/>
      <c r="K64" s="35"/>
      <c r="L64" s="35"/>
      <c r="M64" s="35"/>
      <c r="N64" s="41"/>
      <c r="O64" s="35"/>
      <c r="P64" s="35"/>
      <c r="Q64" s="35"/>
      <c r="R64" s="35"/>
      <c r="T64" s="31" t="s">
        <v>245</v>
      </c>
    </row>
    <row r="65" spans="1:20" ht="20.25" customHeight="1">
      <c r="A65" s="25"/>
      <c r="B65" s="24" t="s">
        <v>246</v>
      </c>
      <c r="C65" s="35">
        <v>6</v>
      </c>
      <c r="D65" s="41">
        <v>100</v>
      </c>
      <c r="E65" s="35">
        <v>3</v>
      </c>
      <c r="F65" s="41">
        <v>50</v>
      </c>
      <c r="G65" s="35">
        <v>3</v>
      </c>
      <c r="H65" s="41">
        <v>50</v>
      </c>
      <c r="I65" s="35" t="s">
        <v>15</v>
      </c>
      <c r="J65" s="41" t="s">
        <v>16</v>
      </c>
      <c r="K65" s="35" t="s">
        <v>15</v>
      </c>
      <c r="L65" s="35" t="s">
        <v>16</v>
      </c>
      <c r="M65" s="35" t="s">
        <v>15</v>
      </c>
      <c r="N65" s="41" t="s">
        <v>16</v>
      </c>
      <c r="O65" s="35" t="s">
        <v>15</v>
      </c>
      <c r="P65" s="35" t="s">
        <v>16</v>
      </c>
      <c r="Q65" s="35" t="s">
        <v>15</v>
      </c>
      <c r="R65" s="35" t="s">
        <v>16</v>
      </c>
      <c r="T65" s="31" t="s">
        <v>247</v>
      </c>
    </row>
    <row r="66" spans="1:20" ht="20.25" customHeight="1">
      <c r="A66" s="25">
        <v>2429</v>
      </c>
      <c r="B66" s="24" t="s">
        <v>248</v>
      </c>
      <c r="C66" s="35">
        <v>2</v>
      </c>
      <c r="D66" s="41">
        <v>100</v>
      </c>
      <c r="E66" s="35">
        <v>1</v>
      </c>
      <c r="F66" s="41">
        <v>50</v>
      </c>
      <c r="G66" s="35" t="s">
        <v>15</v>
      </c>
      <c r="H66" s="41" t="s">
        <v>16</v>
      </c>
      <c r="I66" s="35" t="s">
        <v>15</v>
      </c>
      <c r="J66" s="41" t="s">
        <v>16</v>
      </c>
      <c r="K66" s="35">
        <v>1</v>
      </c>
      <c r="L66" s="41">
        <v>50</v>
      </c>
      <c r="M66" s="35" t="s">
        <v>15</v>
      </c>
      <c r="N66" s="41" t="s">
        <v>16</v>
      </c>
      <c r="O66" s="35" t="s">
        <v>15</v>
      </c>
      <c r="P66" s="41" t="s">
        <v>16</v>
      </c>
      <c r="Q66" s="35" t="s">
        <v>15</v>
      </c>
      <c r="R66" s="35" t="s">
        <v>16</v>
      </c>
      <c r="T66" s="31" t="s">
        <v>249</v>
      </c>
    </row>
    <row r="67" spans="1:20" ht="20.25" customHeight="1">
      <c r="A67" s="25">
        <v>2511</v>
      </c>
      <c r="B67" s="24" t="s">
        <v>250</v>
      </c>
      <c r="C67" s="35"/>
      <c r="D67" s="41"/>
      <c r="E67" s="35"/>
      <c r="F67" s="41"/>
      <c r="G67" s="35"/>
      <c r="H67" s="41"/>
      <c r="I67" s="35"/>
      <c r="J67" s="41"/>
      <c r="K67" s="35"/>
      <c r="L67" s="41"/>
      <c r="M67" s="35"/>
      <c r="N67" s="41"/>
      <c r="O67" s="35"/>
      <c r="P67" s="41"/>
      <c r="Q67" s="35"/>
      <c r="R67" s="35"/>
      <c r="T67" s="31" t="s">
        <v>251</v>
      </c>
    </row>
    <row r="68" spans="1:20" ht="20.25" customHeight="1">
      <c r="A68" s="25"/>
      <c r="B68" s="24" t="s">
        <v>252</v>
      </c>
      <c r="C68" s="35">
        <v>2</v>
      </c>
      <c r="D68" s="41">
        <v>100</v>
      </c>
      <c r="E68" s="35">
        <v>1</v>
      </c>
      <c r="F68" s="41">
        <v>50</v>
      </c>
      <c r="G68" s="35">
        <v>1</v>
      </c>
      <c r="H68" s="41">
        <v>50</v>
      </c>
      <c r="I68" s="35" t="s">
        <v>15</v>
      </c>
      <c r="J68" s="41" t="s">
        <v>16</v>
      </c>
      <c r="K68" s="35" t="s">
        <v>15</v>
      </c>
      <c r="L68" s="41" t="s">
        <v>16</v>
      </c>
      <c r="M68" s="35" t="s">
        <v>15</v>
      </c>
      <c r="N68" s="41" t="s">
        <v>16</v>
      </c>
      <c r="O68" s="35" t="s">
        <v>15</v>
      </c>
      <c r="P68" s="41" t="s">
        <v>16</v>
      </c>
      <c r="Q68" s="35" t="s">
        <v>15</v>
      </c>
      <c r="R68" s="35" t="s">
        <v>16</v>
      </c>
      <c r="T68" s="31" t="s">
        <v>253</v>
      </c>
    </row>
    <row r="69" spans="1:20" ht="20.25" customHeight="1">
      <c r="A69" s="25">
        <v>2519</v>
      </c>
      <c r="B69" s="24" t="s">
        <v>254</v>
      </c>
      <c r="C69" s="35">
        <v>235</v>
      </c>
      <c r="D69" s="41">
        <v>100</v>
      </c>
      <c r="E69" s="35">
        <v>93</v>
      </c>
      <c r="F69" s="41">
        <v>39.57</v>
      </c>
      <c r="G69" s="35">
        <v>30</v>
      </c>
      <c r="H69" s="41">
        <v>12.77</v>
      </c>
      <c r="I69" s="35">
        <v>23</v>
      </c>
      <c r="J69" s="41">
        <v>9.79</v>
      </c>
      <c r="K69" s="35">
        <v>46</v>
      </c>
      <c r="L69" s="41">
        <v>19.57</v>
      </c>
      <c r="M69" s="35">
        <v>30</v>
      </c>
      <c r="N69" s="41">
        <v>12.77</v>
      </c>
      <c r="O69" s="35">
        <v>8</v>
      </c>
      <c r="P69" s="41">
        <v>3.4</v>
      </c>
      <c r="Q69" s="35">
        <v>5</v>
      </c>
      <c r="R69" s="41">
        <v>2.13</v>
      </c>
      <c r="T69" s="31" t="s">
        <v>255</v>
      </c>
    </row>
    <row r="70" spans="1:20" ht="20.25" customHeight="1">
      <c r="A70" s="25">
        <v>2520</v>
      </c>
      <c r="B70" s="24" t="s">
        <v>109</v>
      </c>
      <c r="C70" s="35">
        <v>27</v>
      </c>
      <c r="D70" s="41">
        <v>100</v>
      </c>
      <c r="E70" s="35">
        <v>9</v>
      </c>
      <c r="F70" s="41">
        <v>33.33</v>
      </c>
      <c r="G70" s="35">
        <v>13</v>
      </c>
      <c r="H70" s="41">
        <v>48.15</v>
      </c>
      <c r="I70" s="35">
        <v>3</v>
      </c>
      <c r="J70" s="41">
        <v>11.11</v>
      </c>
      <c r="K70" s="35">
        <v>2</v>
      </c>
      <c r="L70" s="41">
        <v>7.41</v>
      </c>
      <c r="M70" s="35" t="s">
        <v>15</v>
      </c>
      <c r="N70" s="41" t="s">
        <v>16</v>
      </c>
      <c r="O70" s="35" t="s">
        <v>15</v>
      </c>
      <c r="P70" s="41" t="s">
        <v>16</v>
      </c>
      <c r="Q70" s="35" t="s">
        <v>15</v>
      </c>
      <c r="R70" s="35" t="s">
        <v>16</v>
      </c>
      <c r="T70" s="31" t="s">
        <v>110</v>
      </c>
    </row>
    <row r="71" spans="1:20" ht="19.5" customHeight="1">
      <c r="A71" s="25">
        <v>2610</v>
      </c>
      <c r="B71" s="24" t="s">
        <v>256</v>
      </c>
      <c r="C71" s="35">
        <v>4</v>
      </c>
      <c r="D71" s="41">
        <v>100</v>
      </c>
      <c r="E71" s="35">
        <v>3</v>
      </c>
      <c r="F71" s="41">
        <v>75</v>
      </c>
      <c r="G71" s="35">
        <v>1</v>
      </c>
      <c r="H71" s="41">
        <v>25</v>
      </c>
      <c r="I71" s="35" t="s">
        <v>15</v>
      </c>
      <c r="J71" s="41" t="s">
        <v>16</v>
      </c>
      <c r="K71" s="35" t="s">
        <v>15</v>
      </c>
      <c r="L71" s="41" t="s">
        <v>16</v>
      </c>
      <c r="M71" s="35" t="s">
        <v>15</v>
      </c>
      <c r="N71" s="41" t="s">
        <v>16</v>
      </c>
      <c r="O71" s="35" t="s">
        <v>15</v>
      </c>
      <c r="P71" s="41" t="s">
        <v>16</v>
      </c>
      <c r="Q71" s="35" t="s">
        <v>15</v>
      </c>
      <c r="R71" s="35" t="s">
        <v>16</v>
      </c>
      <c r="T71" s="31" t="s">
        <v>112</v>
      </c>
    </row>
    <row r="72" spans="1:20" ht="19.5" customHeight="1">
      <c r="A72" s="25">
        <v>2691</v>
      </c>
      <c r="B72" s="24" t="s">
        <v>257</v>
      </c>
      <c r="C72" s="35">
        <v>8</v>
      </c>
      <c r="D72" s="41">
        <v>100</v>
      </c>
      <c r="E72" s="35">
        <v>4</v>
      </c>
      <c r="F72" s="41">
        <v>50</v>
      </c>
      <c r="G72" s="35">
        <v>4</v>
      </c>
      <c r="H72" s="41">
        <v>50</v>
      </c>
      <c r="I72" s="35" t="s">
        <v>15</v>
      </c>
      <c r="J72" s="41" t="s">
        <v>16</v>
      </c>
      <c r="K72" s="35" t="s">
        <v>15</v>
      </c>
      <c r="L72" s="41" t="s">
        <v>16</v>
      </c>
      <c r="M72" s="35" t="s">
        <v>15</v>
      </c>
      <c r="N72" s="41" t="s">
        <v>16</v>
      </c>
      <c r="O72" s="35" t="s">
        <v>15</v>
      </c>
      <c r="P72" s="41" t="s">
        <v>16</v>
      </c>
      <c r="Q72" s="35" t="s">
        <v>15</v>
      </c>
      <c r="R72" s="35" t="s">
        <v>16</v>
      </c>
      <c r="T72" s="31" t="s">
        <v>258</v>
      </c>
    </row>
    <row r="73" spans="1:20" ht="19.5" customHeight="1">
      <c r="A73" s="25">
        <v>2692</v>
      </c>
      <c r="B73" s="24" t="s">
        <v>259</v>
      </c>
      <c r="C73" s="35">
        <v>17</v>
      </c>
      <c r="D73" s="41">
        <v>100</v>
      </c>
      <c r="E73" s="35">
        <v>12</v>
      </c>
      <c r="F73" s="41">
        <v>70.59</v>
      </c>
      <c r="G73" s="35">
        <v>2</v>
      </c>
      <c r="H73" s="41">
        <v>11.76</v>
      </c>
      <c r="I73" s="35">
        <v>1</v>
      </c>
      <c r="J73" s="41">
        <v>5.88</v>
      </c>
      <c r="K73" s="35">
        <v>2</v>
      </c>
      <c r="L73" s="41">
        <v>11.76</v>
      </c>
      <c r="M73" s="35" t="s">
        <v>15</v>
      </c>
      <c r="N73" s="41" t="s">
        <v>16</v>
      </c>
      <c r="O73" s="35" t="s">
        <v>15</v>
      </c>
      <c r="P73" s="41" t="s">
        <v>16</v>
      </c>
      <c r="Q73" s="35" t="s">
        <v>15</v>
      </c>
      <c r="R73" s="35" t="s">
        <v>16</v>
      </c>
      <c r="T73" s="31" t="s">
        <v>260</v>
      </c>
    </row>
    <row r="74" spans="1:20" ht="19.5" customHeight="1">
      <c r="A74" s="25">
        <v>2693</v>
      </c>
      <c r="B74" s="24" t="s">
        <v>261</v>
      </c>
      <c r="C74" s="35">
        <v>152</v>
      </c>
      <c r="D74" s="41">
        <v>100</v>
      </c>
      <c r="E74" s="35">
        <v>105</v>
      </c>
      <c r="F74" s="41">
        <v>69.08</v>
      </c>
      <c r="G74" s="35">
        <v>43</v>
      </c>
      <c r="H74" s="41">
        <v>28.29</v>
      </c>
      <c r="I74" s="35">
        <v>2</v>
      </c>
      <c r="J74" s="41">
        <v>1.32</v>
      </c>
      <c r="K74" s="35">
        <v>1</v>
      </c>
      <c r="L74" s="41">
        <v>0.66</v>
      </c>
      <c r="M74" s="35">
        <v>1</v>
      </c>
      <c r="N74" s="41">
        <v>0.66</v>
      </c>
      <c r="O74" s="35" t="s">
        <v>15</v>
      </c>
      <c r="P74" s="41" t="s">
        <v>16</v>
      </c>
      <c r="Q74" s="35" t="s">
        <v>15</v>
      </c>
      <c r="R74" s="35" t="s">
        <v>16</v>
      </c>
      <c r="T74" s="31" t="s">
        <v>262</v>
      </c>
    </row>
    <row r="75" spans="1:20" ht="19.5" customHeight="1">
      <c r="A75" s="25">
        <v>2694</v>
      </c>
      <c r="B75" s="24" t="s">
        <v>263</v>
      </c>
      <c r="C75" s="35">
        <v>7</v>
      </c>
      <c r="D75" s="41">
        <v>100</v>
      </c>
      <c r="E75" s="35">
        <v>4</v>
      </c>
      <c r="F75" s="41">
        <v>57.14</v>
      </c>
      <c r="G75" s="35">
        <v>3</v>
      </c>
      <c r="H75" s="41">
        <v>42.86</v>
      </c>
      <c r="I75" s="35" t="s">
        <v>15</v>
      </c>
      <c r="J75" s="41" t="s">
        <v>16</v>
      </c>
      <c r="K75" s="35" t="s">
        <v>15</v>
      </c>
      <c r="L75" s="41" t="s">
        <v>16</v>
      </c>
      <c r="M75" s="35" t="s">
        <v>15</v>
      </c>
      <c r="N75" s="41" t="s">
        <v>16</v>
      </c>
      <c r="O75" s="35" t="s">
        <v>15</v>
      </c>
      <c r="P75" s="41" t="s">
        <v>16</v>
      </c>
      <c r="Q75" s="35" t="s">
        <v>15</v>
      </c>
      <c r="R75" s="35" t="s">
        <v>16</v>
      </c>
      <c r="T75" s="31" t="s">
        <v>264</v>
      </c>
    </row>
    <row r="76" spans="1:20" ht="19.5" customHeight="1">
      <c r="A76" s="25">
        <v>2695</v>
      </c>
      <c r="B76" s="24" t="s">
        <v>265</v>
      </c>
      <c r="C76" s="35">
        <v>156</v>
      </c>
      <c r="D76" s="41">
        <v>100</v>
      </c>
      <c r="E76" s="35">
        <v>79</v>
      </c>
      <c r="F76" s="41">
        <v>50.64</v>
      </c>
      <c r="G76" s="35">
        <v>40</v>
      </c>
      <c r="H76" s="41">
        <v>25.64</v>
      </c>
      <c r="I76" s="35">
        <v>17</v>
      </c>
      <c r="J76" s="41">
        <v>10.9</v>
      </c>
      <c r="K76" s="35">
        <v>15</v>
      </c>
      <c r="L76" s="41">
        <v>9.62</v>
      </c>
      <c r="M76" s="35">
        <v>4</v>
      </c>
      <c r="N76" s="41">
        <v>2.56</v>
      </c>
      <c r="O76" s="35">
        <v>1</v>
      </c>
      <c r="P76" s="41">
        <v>0.64</v>
      </c>
      <c r="Q76" s="35" t="s">
        <v>15</v>
      </c>
      <c r="R76" s="35" t="s">
        <v>16</v>
      </c>
      <c r="T76" s="31" t="s">
        <v>266</v>
      </c>
    </row>
    <row r="77" spans="1:20" ht="19.5" customHeight="1">
      <c r="A77" s="25">
        <v>2696</v>
      </c>
      <c r="B77" s="24" t="s">
        <v>267</v>
      </c>
      <c r="C77" s="35">
        <v>9</v>
      </c>
      <c r="D77" s="41">
        <v>100</v>
      </c>
      <c r="E77" s="35">
        <v>4</v>
      </c>
      <c r="F77" s="41">
        <v>44.44</v>
      </c>
      <c r="G77" s="35">
        <v>2</v>
      </c>
      <c r="H77" s="41">
        <v>22.22</v>
      </c>
      <c r="I77" s="35">
        <v>1</v>
      </c>
      <c r="J77" s="41">
        <v>11.11</v>
      </c>
      <c r="K77" s="35">
        <v>2</v>
      </c>
      <c r="L77" s="41">
        <v>22.22</v>
      </c>
      <c r="M77" s="35" t="s">
        <v>15</v>
      </c>
      <c r="N77" s="35" t="s">
        <v>16</v>
      </c>
      <c r="O77" s="35" t="s">
        <v>15</v>
      </c>
      <c r="P77" s="35" t="s">
        <v>16</v>
      </c>
      <c r="Q77" s="35" t="s">
        <v>15</v>
      </c>
      <c r="R77" s="35" t="s">
        <v>16</v>
      </c>
      <c r="T77" s="31" t="s">
        <v>268</v>
      </c>
    </row>
    <row r="78" spans="1:20" ht="19.5" customHeight="1">
      <c r="A78" s="25">
        <v>2699</v>
      </c>
      <c r="B78" s="24" t="s">
        <v>269</v>
      </c>
      <c r="C78" s="35">
        <v>31</v>
      </c>
      <c r="D78" s="41">
        <v>100</v>
      </c>
      <c r="E78" s="35">
        <v>6</v>
      </c>
      <c r="F78" s="41">
        <v>19.35</v>
      </c>
      <c r="G78" s="35">
        <v>19</v>
      </c>
      <c r="H78" s="41">
        <v>61.29</v>
      </c>
      <c r="I78" s="35">
        <v>6</v>
      </c>
      <c r="J78" s="41">
        <v>19.35</v>
      </c>
      <c r="K78" s="35" t="s">
        <v>15</v>
      </c>
      <c r="L78" s="41" t="s">
        <v>16</v>
      </c>
      <c r="M78" s="35" t="s">
        <v>15</v>
      </c>
      <c r="N78" s="35" t="s">
        <v>16</v>
      </c>
      <c r="O78" s="35" t="s">
        <v>15</v>
      </c>
      <c r="P78" s="35" t="s">
        <v>16</v>
      </c>
      <c r="Q78" s="35" t="s">
        <v>15</v>
      </c>
      <c r="R78" s="35" t="s">
        <v>16</v>
      </c>
      <c r="T78" s="31" t="s">
        <v>270</v>
      </c>
    </row>
    <row r="79" spans="1:20" ht="19.5" customHeight="1">
      <c r="A79" s="25">
        <v>2710</v>
      </c>
      <c r="B79" s="24" t="s">
        <v>115</v>
      </c>
      <c r="C79" s="35">
        <v>1</v>
      </c>
      <c r="D79" s="41">
        <v>100</v>
      </c>
      <c r="E79" s="35">
        <v>1</v>
      </c>
      <c r="F79" s="41">
        <v>100</v>
      </c>
      <c r="G79" s="35" t="s">
        <v>15</v>
      </c>
      <c r="H79" s="41" t="s">
        <v>16</v>
      </c>
      <c r="I79" s="35" t="s">
        <v>15</v>
      </c>
      <c r="J79" s="35" t="s">
        <v>16</v>
      </c>
      <c r="K79" s="35" t="s">
        <v>15</v>
      </c>
      <c r="L79" s="35" t="s">
        <v>16</v>
      </c>
      <c r="M79" s="35" t="s">
        <v>15</v>
      </c>
      <c r="N79" s="35" t="s">
        <v>16</v>
      </c>
      <c r="O79" s="35" t="s">
        <v>15</v>
      </c>
      <c r="P79" s="35" t="s">
        <v>16</v>
      </c>
      <c r="Q79" s="35" t="s">
        <v>15</v>
      </c>
      <c r="R79" s="35" t="s">
        <v>16</v>
      </c>
      <c r="T79" s="31" t="s">
        <v>116</v>
      </c>
    </row>
    <row r="80" spans="1:20" ht="19.5" customHeight="1">
      <c r="A80" s="25">
        <v>2731</v>
      </c>
      <c r="B80" s="24" t="s">
        <v>271</v>
      </c>
      <c r="C80" s="35">
        <v>3</v>
      </c>
      <c r="D80" s="41">
        <v>100</v>
      </c>
      <c r="E80" s="35">
        <v>2</v>
      </c>
      <c r="F80" s="41">
        <v>66.67</v>
      </c>
      <c r="G80" s="35">
        <v>1</v>
      </c>
      <c r="H80" s="41">
        <v>33.33</v>
      </c>
      <c r="I80" s="35" t="s">
        <v>15</v>
      </c>
      <c r="J80" s="35" t="s">
        <v>16</v>
      </c>
      <c r="K80" s="35" t="s">
        <v>15</v>
      </c>
      <c r="L80" s="35" t="s">
        <v>16</v>
      </c>
      <c r="M80" s="35" t="s">
        <v>15</v>
      </c>
      <c r="N80" s="35" t="s">
        <v>16</v>
      </c>
      <c r="O80" s="35" t="s">
        <v>15</v>
      </c>
      <c r="P80" s="35" t="s">
        <v>16</v>
      </c>
      <c r="Q80" s="35" t="s">
        <v>15</v>
      </c>
      <c r="R80" s="35" t="s">
        <v>16</v>
      </c>
      <c r="T80" s="31" t="s">
        <v>272</v>
      </c>
    </row>
    <row r="81" spans="1:20" ht="19.5" customHeight="1">
      <c r="A81" s="25">
        <v>2811</v>
      </c>
      <c r="B81" s="24" t="s">
        <v>273</v>
      </c>
      <c r="C81" s="35">
        <v>34</v>
      </c>
      <c r="D81" s="41">
        <v>100</v>
      </c>
      <c r="E81" s="35">
        <v>26</v>
      </c>
      <c r="F81" s="41">
        <v>76.47</v>
      </c>
      <c r="G81" s="35">
        <v>3</v>
      </c>
      <c r="H81" s="41">
        <v>8.82</v>
      </c>
      <c r="I81" s="35">
        <v>5</v>
      </c>
      <c r="J81" s="41">
        <v>14.71</v>
      </c>
      <c r="K81" s="35" t="s">
        <v>15</v>
      </c>
      <c r="L81" s="35" t="s">
        <v>16</v>
      </c>
      <c r="M81" s="35" t="s">
        <v>15</v>
      </c>
      <c r="N81" s="35" t="s">
        <v>16</v>
      </c>
      <c r="O81" s="35" t="s">
        <v>15</v>
      </c>
      <c r="P81" s="35" t="s">
        <v>16</v>
      </c>
      <c r="Q81" s="35" t="s">
        <v>15</v>
      </c>
      <c r="R81" s="35" t="s">
        <v>16</v>
      </c>
      <c r="T81" s="31" t="s">
        <v>274</v>
      </c>
    </row>
    <row r="82" spans="1:20" ht="19.5" customHeight="1">
      <c r="A82" s="25">
        <v>2812</v>
      </c>
      <c r="B82" s="24" t="s">
        <v>275</v>
      </c>
      <c r="C82" s="35">
        <v>2</v>
      </c>
      <c r="D82" s="41">
        <v>100</v>
      </c>
      <c r="E82" s="35" t="s">
        <v>15</v>
      </c>
      <c r="F82" s="41" t="s">
        <v>16</v>
      </c>
      <c r="G82" s="35">
        <v>1</v>
      </c>
      <c r="H82" s="41">
        <v>50</v>
      </c>
      <c r="I82" s="35">
        <v>1</v>
      </c>
      <c r="J82" s="41">
        <v>50</v>
      </c>
      <c r="K82" s="35" t="s">
        <v>15</v>
      </c>
      <c r="L82" s="35" t="s">
        <v>16</v>
      </c>
      <c r="M82" s="35" t="s">
        <v>15</v>
      </c>
      <c r="N82" s="35" t="s">
        <v>16</v>
      </c>
      <c r="O82" s="35" t="s">
        <v>15</v>
      </c>
      <c r="P82" s="35" t="s">
        <v>16</v>
      </c>
      <c r="Q82" s="35" t="s">
        <v>15</v>
      </c>
      <c r="R82" s="35" t="s">
        <v>16</v>
      </c>
      <c r="T82" s="31" t="s">
        <v>276</v>
      </c>
    </row>
    <row r="83" spans="1:20" ht="19.5" customHeight="1">
      <c r="A83" s="25">
        <v>2813</v>
      </c>
      <c r="B83" s="24" t="s">
        <v>277</v>
      </c>
      <c r="C83" s="35"/>
      <c r="D83" s="41"/>
      <c r="E83" s="35"/>
      <c r="F83" s="41"/>
      <c r="G83" s="35"/>
      <c r="H83" s="41"/>
      <c r="I83" s="35"/>
      <c r="J83" s="41"/>
      <c r="K83" s="35"/>
      <c r="L83" s="35"/>
      <c r="M83" s="35"/>
      <c r="N83" s="35"/>
      <c r="O83" s="35"/>
      <c r="P83" s="35"/>
      <c r="Q83" s="35"/>
      <c r="R83" s="35"/>
      <c r="T83" s="31" t="s">
        <v>278</v>
      </c>
    </row>
    <row r="84" spans="1:20" ht="19.5" customHeight="1">
      <c r="A84" s="25"/>
      <c r="B84" s="24" t="s">
        <v>279</v>
      </c>
      <c r="C84" s="35">
        <v>1</v>
      </c>
      <c r="D84" s="41">
        <v>100</v>
      </c>
      <c r="E84" s="35" t="s">
        <v>15</v>
      </c>
      <c r="F84" s="41" t="s">
        <v>16</v>
      </c>
      <c r="G84" s="35">
        <v>1</v>
      </c>
      <c r="H84" s="41">
        <v>100</v>
      </c>
      <c r="I84" s="35" t="s">
        <v>15</v>
      </c>
      <c r="J84" s="41" t="s">
        <v>16</v>
      </c>
      <c r="K84" s="35" t="s">
        <v>15</v>
      </c>
      <c r="L84" s="35" t="s">
        <v>16</v>
      </c>
      <c r="M84" s="35" t="s">
        <v>15</v>
      </c>
      <c r="N84" s="35" t="s">
        <v>16</v>
      </c>
      <c r="O84" s="35" t="s">
        <v>15</v>
      </c>
      <c r="P84" s="35" t="s">
        <v>16</v>
      </c>
      <c r="Q84" s="35" t="s">
        <v>15</v>
      </c>
      <c r="R84" s="35" t="s">
        <v>16</v>
      </c>
      <c r="T84" s="31" t="s">
        <v>280</v>
      </c>
    </row>
    <row r="85" spans="1:20" ht="19.5" customHeight="1">
      <c r="A85" s="25">
        <v>2891</v>
      </c>
      <c r="B85" s="21" t="s">
        <v>281</v>
      </c>
      <c r="C85" s="35"/>
      <c r="D85" s="41"/>
      <c r="E85" s="35"/>
      <c r="F85" s="41"/>
      <c r="G85" s="35"/>
      <c r="H85" s="41"/>
      <c r="I85" s="35"/>
      <c r="J85" s="41"/>
      <c r="K85" s="35"/>
      <c r="L85" s="35"/>
      <c r="M85" s="35"/>
      <c r="N85" s="35"/>
      <c r="O85" s="35"/>
      <c r="P85" s="35"/>
      <c r="Q85" s="35"/>
      <c r="R85" s="35"/>
      <c r="T85" s="31" t="s">
        <v>282</v>
      </c>
    </row>
    <row r="86" spans="1:20" ht="19.5" customHeight="1">
      <c r="A86" s="25"/>
      <c r="B86" s="21" t="s">
        <v>283</v>
      </c>
      <c r="C86" s="35">
        <v>13</v>
      </c>
      <c r="D86" s="41">
        <v>100</v>
      </c>
      <c r="E86" s="35">
        <v>9</v>
      </c>
      <c r="F86" s="41">
        <v>69.23</v>
      </c>
      <c r="G86" s="35">
        <v>4</v>
      </c>
      <c r="H86" s="41">
        <v>30.77</v>
      </c>
      <c r="I86" s="35" t="s">
        <v>15</v>
      </c>
      <c r="J86" s="41" t="s">
        <v>16</v>
      </c>
      <c r="K86" s="35" t="s">
        <v>15</v>
      </c>
      <c r="L86" s="35" t="s">
        <v>16</v>
      </c>
      <c r="M86" s="35" t="s">
        <v>15</v>
      </c>
      <c r="N86" s="35" t="s">
        <v>16</v>
      </c>
      <c r="O86" s="35" t="s">
        <v>15</v>
      </c>
      <c r="P86" s="35" t="s">
        <v>16</v>
      </c>
      <c r="Q86" s="35" t="s">
        <v>15</v>
      </c>
      <c r="R86" s="35" t="s">
        <v>16</v>
      </c>
      <c r="T86" s="31" t="s">
        <v>284</v>
      </c>
    </row>
    <row r="87" spans="1:20" ht="19.5" customHeight="1">
      <c r="A87" s="25">
        <v>2892</v>
      </c>
      <c r="B87" s="24" t="s">
        <v>285</v>
      </c>
      <c r="C87" s="35"/>
      <c r="D87" s="41"/>
      <c r="E87" s="35"/>
      <c r="F87" s="41"/>
      <c r="G87" s="35"/>
      <c r="H87" s="41"/>
      <c r="I87" s="35"/>
      <c r="J87" s="41"/>
      <c r="K87" s="35"/>
      <c r="L87" s="35"/>
      <c r="M87" s="35"/>
      <c r="N87" s="35"/>
      <c r="O87" s="35"/>
      <c r="P87" s="35"/>
      <c r="Q87" s="35"/>
      <c r="R87" s="35"/>
      <c r="T87" s="31" t="s">
        <v>286</v>
      </c>
    </row>
    <row r="88" spans="1:20" ht="19.5" customHeight="1">
      <c r="A88" s="25"/>
      <c r="B88" s="24" t="s">
        <v>287</v>
      </c>
      <c r="C88" s="35"/>
      <c r="D88" s="41"/>
      <c r="E88" s="35"/>
      <c r="F88" s="41"/>
      <c r="G88" s="35"/>
      <c r="H88" s="41"/>
      <c r="I88" s="35"/>
      <c r="J88" s="41"/>
      <c r="K88" s="35"/>
      <c r="L88" s="35"/>
      <c r="M88" s="35"/>
      <c r="N88" s="35"/>
      <c r="O88" s="35"/>
      <c r="P88" s="35"/>
      <c r="Q88" s="35"/>
      <c r="R88" s="35"/>
      <c r="T88" s="31" t="s">
        <v>288</v>
      </c>
    </row>
    <row r="89" spans="1:20" ht="19.5" customHeight="1">
      <c r="A89" s="25"/>
      <c r="B89" s="24" t="s">
        <v>289</v>
      </c>
      <c r="C89" s="35">
        <v>15</v>
      </c>
      <c r="D89" s="41">
        <v>100</v>
      </c>
      <c r="E89" s="35">
        <v>8</v>
      </c>
      <c r="F89" s="41">
        <v>53.33</v>
      </c>
      <c r="G89" s="35">
        <v>7</v>
      </c>
      <c r="H89" s="41">
        <v>46.67</v>
      </c>
      <c r="I89" s="35" t="s">
        <v>15</v>
      </c>
      <c r="J89" s="41" t="s">
        <v>16</v>
      </c>
      <c r="K89" s="35" t="s">
        <v>15</v>
      </c>
      <c r="L89" s="35" t="s">
        <v>16</v>
      </c>
      <c r="M89" s="35" t="s">
        <v>15</v>
      </c>
      <c r="N89" s="35" t="s">
        <v>16</v>
      </c>
      <c r="O89" s="35" t="s">
        <v>15</v>
      </c>
      <c r="P89" s="35" t="s">
        <v>16</v>
      </c>
      <c r="Q89" s="35" t="s">
        <v>15</v>
      </c>
      <c r="R89" s="35" t="s">
        <v>16</v>
      </c>
      <c r="T89" s="31" t="s">
        <v>290</v>
      </c>
    </row>
    <row r="90" spans="1:20" ht="19.5" customHeight="1">
      <c r="A90" s="25">
        <v>2893</v>
      </c>
      <c r="B90" s="24" t="s">
        <v>291</v>
      </c>
      <c r="C90" s="35">
        <v>6</v>
      </c>
      <c r="D90" s="41">
        <v>100</v>
      </c>
      <c r="E90" s="35">
        <v>3</v>
      </c>
      <c r="F90" s="41">
        <v>50</v>
      </c>
      <c r="G90" s="35">
        <v>3</v>
      </c>
      <c r="H90" s="41">
        <v>50</v>
      </c>
      <c r="I90" s="35" t="s">
        <v>15</v>
      </c>
      <c r="J90" s="41" t="s">
        <v>16</v>
      </c>
      <c r="K90" s="35" t="s">
        <v>15</v>
      </c>
      <c r="L90" s="35" t="s">
        <v>16</v>
      </c>
      <c r="M90" s="35" t="s">
        <v>15</v>
      </c>
      <c r="N90" s="35" t="s">
        <v>16</v>
      </c>
      <c r="O90" s="35" t="s">
        <v>15</v>
      </c>
      <c r="P90" s="35" t="s">
        <v>16</v>
      </c>
      <c r="Q90" s="35" t="s">
        <v>15</v>
      </c>
      <c r="R90" s="35" t="s">
        <v>16</v>
      </c>
      <c r="T90" s="31" t="s">
        <v>292</v>
      </c>
    </row>
    <row r="91" spans="1:20" ht="19.5" customHeight="1">
      <c r="A91" s="25">
        <v>2899</v>
      </c>
      <c r="B91" s="24" t="s">
        <v>293</v>
      </c>
      <c r="C91" s="35">
        <v>10</v>
      </c>
      <c r="D91" s="41">
        <v>100</v>
      </c>
      <c r="E91" s="35">
        <v>4</v>
      </c>
      <c r="F91" s="41">
        <v>40</v>
      </c>
      <c r="G91" s="35">
        <v>1</v>
      </c>
      <c r="H91" s="41">
        <v>10</v>
      </c>
      <c r="I91" s="35">
        <v>5</v>
      </c>
      <c r="J91" s="41">
        <v>50</v>
      </c>
      <c r="K91" s="35" t="s">
        <v>15</v>
      </c>
      <c r="L91" s="35" t="s">
        <v>16</v>
      </c>
      <c r="M91" s="35" t="s">
        <v>15</v>
      </c>
      <c r="N91" s="35" t="s">
        <v>16</v>
      </c>
      <c r="O91" s="35" t="s">
        <v>15</v>
      </c>
      <c r="P91" s="35" t="s">
        <v>16</v>
      </c>
      <c r="Q91" s="35" t="s">
        <v>15</v>
      </c>
      <c r="R91" s="35" t="s">
        <v>16</v>
      </c>
      <c r="T91" s="31" t="s">
        <v>294</v>
      </c>
    </row>
    <row r="92" spans="1:20" ht="19.5" customHeight="1">
      <c r="A92" s="25">
        <v>2914</v>
      </c>
      <c r="B92" s="24" t="s">
        <v>295</v>
      </c>
      <c r="C92" s="35"/>
      <c r="D92" s="41"/>
      <c r="E92" s="35"/>
      <c r="F92" s="41"/>
      <c r="G92" s="35"/>
      <c r="H92" s="41"/>
      <c r="I92" s="35"/>
      <c r="J92" s="41"/>
      <c r="K92" s="35"/>
      <c r="L92" s="35"/>
      <c r="M92" s="35"/>
      <c r="N92" s="35"/>
      <c r="O92" s="35"/>
      <c r="P92" s="35"/>
      <c r="Q92" s="35"/>
      <c r="R92" s="35"/>
      <c r="T92" s="31" t="s">
        <v>296</v>
      </c>
    </row>
    <row r="93" spans="1:20" ht="19.5" customHeight="1">
      <c r="A93" s="25"/>
      <c r="B93" s="24" t="s">
        <v>297</v>
      </c>
      <c r="C93" s="35">
        <v>1</v>
      </c>
      <c r="D93" s="41">
        <v>100</v>
      </c>
      <c r="E93" s="35">
        <v>1</v>
      </c>
      <c r="F93" s="41">
        <v>100</v>
      </c>
      <c r="G93" s="35" t="s">
        <v>15</v>
      </c>
      <c r="H93" s="41" t="s">
        <v>16</v>
      </c>
      <c r="I93" s="35" t="s">
        <v>15</v>
      </c>
      <c r="J93" s="41" t="s">
        <v>16</v>
      </c>
      <c r="K93" s="35" t="s">
        <v>15</v>
      </c>
      <c r="L93" s="35" t="s">
        <v>16</v>
      </c>
      <c r="M93" s="35" t="s">
        <v>15</v>
      </c>
      <c r="N93" s="35" t="s">
        <v>16</v>
      </c>
      <c r="O93" s="35" t="s">
        <v>15</v>
      </c>
      <c r="P93" s="35" t="s">
        <v>16</v>
      </c>
      <c r="Q93" s="35" t="s">
        <v>15</v>
      </c>
      <c r="R93" s="35" t="s">
        <v>16</v>
      </c>
      <c r="T93" s="31" t="s">
        <v>290</v>
      </c>
    </row>
    <row r="94" spans="1:20" ht="19.5" customHeight="1">
      <c r="A94" s="25">
        <v>2919</v>
      </c>
      <c r="B94" s="24" t="s">
        <v>298</v>
      </c>
      <c r="C94" s="35">
        <v>1</v>
      </c>
      <c r="D94" s="41">
        <v>100</v>
      </c>
      <c r="E94" s="35">
        <v>1</v>
      </c>
      <c r="F94" s="41">
        <v>100</v>
      </c>
      <c r="G94" s="35" t="s">
        <v>15</v>
      </c>
      <c r="H94" s="41" t="s">
        <v>16</v>
      </c>
      <c r="I94" s="35" t="s">
        <v>15</v>
      </c>
      <c r="J94" s="41" t="s">
        <v>16</v>
      </c>
      <c r="K94" s="35" t="s">
        <v>15</v>
      </c>
      <c r="L94" s="35" t="s">
        <v>16</v>
      </c>
      <c r="M94" s="35" t="s">
        <v>15</v>
      </c>
      <c r="N94" s="35" t="s">
        <v>16</v>
      </c>
      <c r="O94" s="35" t="s">
        <v>15</v>
      </c>
      <c r="P94" s="35" t="s">
        <v>16</v>
      </c>
      <c r="Q94" s="35" t="s">
        <v>15</v>
      </c>
      <c r="R94" s="35" t="s">
        <v>16</v>
      </c>
      <c r="T94" s="31" t="s">
        <v>299</v>
      </c>
    </row>
    <row r="95" spans="1:20" ht="19.5" customHeight="1">
      <c r="A95" s="25">
        <v>2921</v>
      </c>
      <c r="B95" s="24" t="s">
        <v>300</v>
      </c>
      <c r="C95" s="35">
        <v>5</v>
      </c>
      <c r="D95" s="41">
        <v>100</v>
      </c>
      <c r="E95" s="35">
        <v>4</v>
      </c>
      <c r="F95" s="41">
        <v>80</v>
      </c>
      <c r="G95" s="35">
        <v>1</v>
      </c>
      <c r="H95" s="41">
        <v>20</v>
      </c>
      <c r="I95" s="35" t="s">
        <v>15</v>
      </c>
      <c r="J95" s="41" t="s">
        <v>16</v>
      </c>
      <c r="K95" s="35" t="s">
        <v>15</v>
      </c>
      <c r="L95" s="35" t="s">
        <v>16</v>
      </c>
      <c r="M95" s="35" t="s">
        <v>15</v>
      </c>
      <c r="N95" s="35" t="s">
        <v>16</v>
      </c>
      <c r="O95" s="35" t="s">
        <v>15</v>
      </c>
      <c r="P95" s="35" t="s">
        <v>16</v>
      </c>
      <c r="Q95" s="35" t="s">
        <v>15</v>
      </c>
      <c r="R95" s="35" t="s">
        <v>16</v>
      </c>
      <c r="T95" s="31" t="s">
        <v>301</v>
      </c>
    </row>
    <row r="96" spans="1:20" ht="19.5" customHeight="1">
      <c r="A96" s="25">
        <v>2922</v>
      </c>
      <c r="B96" s="24" t="s">
        <v>302</v>
      </c>
      <c r="C96" s="35">
        <v>1</v>
      </c>
      <c r="D96" s="41">
        <v>100</v>
      </c>
      <c r="E96" s="35">
        <v>1</v>
      </c>
      <c r="F96" s="41">
        <v>100</v>
      </c>
      <c r="G96" s="35" t="s">
        <v>15</v>
      </c>
      <c r="H96" s="41" t="s">
        <v>16</v>
      </c>
      <c r="I96" s="35" t="s">
        <v>15</v>
      </c>
      <c r="J96" s="41" t="s">
        <v>16</v>
      </c>
      <c r="K96" s="35" t="s">
        <v>15</v>
      </c>
      <c r="L96" s="35" t="s">
        <v>16</v>
      </c>
      <c r="M96" s="35" t="s">
        <v>15</v>
      </c>
      <c r="N96" s="35" t="s">
        <v>16</v>
      </c>
      <c r="O96" s="35" t="s">
        <v>15</v>
      </c>
      <c r="P96" s="35" t="s">
        <v>16</v>
      </c>
      <c r="Q96" s="35" t="s">
        <v>15</v>
      </c>
      <c r="R96" s="35" t="s">
        <v>16</v>
      </c>
      <c r="T96" s="31" t="s">
        <v>303</v>
      </c>
    </row>
    <row r="97" spans="1:20" ht="19.5" customHeight="1">
      <c r="A97" s="25">
        <v>2930</v>
      </c>
      <c r="B97" s="24" t="s">
        <v>131</v>
      </c>
      <c r="C97" s="35">
        <v>1</v>
      </c>
      <c r="D97" s="41">
        <v>100</v>
      </c>
      <c r="E97" s="35">
        <v>1</v>
      </c>
      <c r="F97" s="41">
        <v>100</v>
      </c>
      <c r="G97" s="35" t="s">
        <v>15</v>
      </c>
      <c r="H97" s="41" t="s">
        <v>16</v>
      </c>
      <c r="I97" s="35" t="s">
        <v>15</v>
      </c>
      <c r="J97" s="41" t="s">
        <v>16</v>
      </c>
      <c r="K97" s="35" t="s">
        <v>15</v>
      </c>
      <c r="L97" s="35" t="s">
        <v>16</v>
      </c>
      <c r="M97" s="35" t="s">
        <v>15</v>
      </c>
      <c r="N97" s="35" t="s">
        <v>16</v>
      </c>
      <c r="O97" s="35" t="s">
        <v>15</v>
      </c>
      <c r="P97" s="35" t="s">
        <v>16</v>
      </c>
      <c r="Q97" s="35" t="s">
        <v>15</v>
      </c>
      <c r="R97" s="35" t="s">
        <v>16</v>
      </c>
      <c r="T97" s="31" t="s">
        <v>132</v>
      </c>
    </row>
    <row r="98" spans="1:20" ht="19.5" customHeight="1">
      <c r="A98" s="25">
        <v>3110</v>
      </c>
      <c r="B98" s="24" t="s">
        <v>133</v>
      </c>
      <c r="C98" s="35">
        <v>1</v>
      </c>
      <c r="D98" s="41">
        <v>100</v>
      </c>
      <c r="E98" s="35" t="s">
        <v>15</v>
      </c>
      <c r="F98" s="41" t="s">
        <v>16</v>
      </c>
      <c r="G98" s="35">
        <v>1</v>
      </c>
      <c r="H98" s="41">
        <v>100</v>
      </c>
      <c r="I98" s="35" t="s">
        <v>15</v>
      </c>
      <c r="J98" s="41" t="s">
        <v>16</v>
      </c>
      <c r="K98" s="35" t="s">
        <v>15</v>
      </c>
      <c r="L98" s="35" t="s">
        <v>16</v>
      </c>
      <c r="M98" s="35" t="s">
        <v>15</v>
      </c>
      <c r="N98" s="35" t="s">
        <v>16</v>
      </c>
      <c r="O98" s="35" t="s">
        <v>15</v>
      </c>
      <c r="P98" s="35" t="s">
        <v>16</v>
      </c>
      <c r="Q98" s="35" t="s">
        <v>15</v>
      </c>
      <c r="R98" s="35" t="s">
        <v>16</v>
      </c>
      <c r="T98" s="31" t="s">
        <v>304</v>
      </c>
    </row>
    <row r="99" spans="1:20" ht="19.5" customHeight="1">
      <c r="A99" s="25">
        <v>3190</v>
      </c>
      <c r="B99" s="24" t="s">
        <v>305</v>
      </c>
      <c r="C99" s="35">
        <v>1</v>
      </c>
      <c r="D99" s="41">
        <v>100</v>
      </c>
      <c r="E99" s="35">
        <v>1</v>
      </c>
      <c r="F99" s="41">
        <v>100</v>
      </c>
      <c r="G99" s="35" t="s">
        <v>15</v>
      </c>
      <c r="H99" s="41" t="s">
        <v>16</v>
      </c>
      <c r="I99" s="35" t="s">
        <v>15</v>
      </c>
      <c r="J99" s="41" t="s">
        <v>16</v>
      </c>
      <c r="K99" s="35" t="s">
        <v>15</v>
      </c>
      <c r="L99" s="35" t="s">
        <v>16</v>
      </c>
      <c r="M99" s="35" t="s">
        <v>15</v>
      </c>
      <c r="N99" s="35" t="s">
        <v>16</v>
      </c>
      <c r="O99" s="35" t="s">
        <v>15</v>
      </c>
      <c r="P99" s="35" t="s">
        <v>16</v>
      </c>
      <c r="Q99" s="35" t="s">
        <v>15</v>
      </c>
      <c r="R99" s="35" t="s">
        <v>16</v>
      </c>
      <c r="T99" s="31" t="s">
        <v>306</v>
      </c>
    </row>
    <row r="100" spans="1:20" ht="19.5" customHeight="1">
      <c r="A100" s="25">
        <v>3210</v>
      </c>
      <c r="B100" s="24" t="s">
        <v>137</v>
      </c>
      <c r="C100" s="35"/>
      <c r="D100" s="41"/>
      <c r="E100" s="35"/>
      <c r="F100" s="41"/>
      <c r="G100" s="35"/>
      <c r="H100" s="41"/>
      <c r="I100" s="35"/>
      <c r="J100" s="41"/>
      <c r="K100" s="35"/>
      <c r="L100" s="35"/>
      <c r="M100" s="35"/>
      <c r="N100" s="35"/>
      <c r="O100" s="35"/>
      <c r="P100" s="35"/>
      <c r="Q100" s="35"/>
      <c r="R100" s="35"/>
      <c r="T100" s="31" t="s">
        <v>138</v>
      </c>
    </row>
    <row r="101" spans="1:20" ht="19.5" customHeight="1">
      <c r="A101" s="25"/>
      <c r="B101" s="24" t="s">
        <v>139</v>
      </c>
      <c r="C101" s="35">
        <v>3</v>
      </c>
      <c r="D101" s="41">
        <v>100</v>
      </c>
      <c r="E101" s="35">
        <v>1</v>
      </c>
      <c r="F101" s="41">
        <v>33.33</v>
      </c>
      <c r="G101" s="35" t="s">
        <v>15</v>
      </c>
      <c r="H101" s="41" t="s">
        <v>16</v>
      </c>
      <c r="I101" s="35" t="s">
        <v>15</v>
      </c>
      <c r="J101" s="41" t="s">
        <v>16</v>
      </c>
      <c r="K101" s="35">
        <v>1</v>
      </c>
      <c r="L101" s="41">
        <v>33.33</v>
      </c>
      <c r="M101" s="35" t="s">
        <v>15</v>
      </c>
      <c r="N101" s="35" t="s">
        <v>16</v>
      </c>
      <c r="O101" s="35">
        <v>1</v>
      </c>
      <c r="P101" s="41">
        <v>33.33</v>
      </c>
      <c r="Q101" s="35" t="s">
        <v>15</v>
      </c>
      <c r="R101" s="35" t="s">
        <v>16</v>
      </c>
      <c r="T101" s="31" t="s">
        <v>307</v>
      </c>
    </row>
    <row r="102" spans="1:20" ht="19.5" customHeight="1">
      <c r="A102" s="25">
        <v>3420</v>
      </c>
      <c r="B102" s="24" t="s">
        <v>141</v>
      </c>
      <c r="C102" s="35"/>
      <c r="D102" s="41"/>
      <c r="E102" s="35"/>
      <c r="F102" s="41"/>
      <c r="G102" s="35"/>
      <c r="H102" s="41"/>
      <c r="I102" s="35"/>
      <c r="J102" s="41"/>
      <c r="K102" s="35"/>
      <c r="L102" s="41"/>
      <c r="M102" s="35"/>
      <c r="N102" s="35"/>
      <c r="O102" s="35"/>
      <c r="P102" s="41"/>
      <c r="Q102" s="35"/>
      <c r="R102" s="35"/>
      <c r="T102" s="31" t="s">
        <v>308</v>
      </c>
    </row>
    <row r="103" spans="1:20" ht="19.5" customHeight="1">
      <c r="A103" s="25"/>
      <c r="B103" s="24" t="s">
        <v>143</v>
      </c>
      <c r="C103" s="35">
        <v>45</v>
      </c>
      <c r="D103" s="41">
        <v>100</v>
      </c>
      <c r="E103" s="35">
        <v>29</v>
      </c>
      <c r="F103" s="41">
        <v>64.44</v>
      </c>
      <c r="G103" s="35">
        <v>16</v>
      </c>
      <c r="H103" s="41">
        <v>35.56</v>
      </c>
      <c r="I103" s="35" t="s">
        <v>15</v>
      </c>
      <c r="J103" s="41" t="s">
        <v>16</v>
      </c>
      <c r="K103" s="35" t="s">
        <v>15</v>
      </c>
      <c r="L103" s="41" t="s">
        <v>16</v>
      </c>
      <c r="M103" s="35" t="s">
        <v>15</v>
      </c>
      <c r="N103" s="35" t="s">
        <v>16</v>
      </c>
      <c r="O103" s="35" t="s">
        <v>15</v>
      </c>
      <c r="P103" s="41" t="s">
        <v>16</v>
      </c>
      <c r="Q103" s="35" t="s">
        <v>15</v>
      </c>
      <c r="R103" s="35" t="s">
        <v>16</v>
      </c>
      <c r="T103" s="31" t="s">
        <v>309</v>
      </c>
    </row>
    <row r="104" spans="1:20" ht="19.5" customHeight="1">
      <c r="A104" s="25">
        <v>3430</v>
      </c>
      <c r="B104" s="24" t="s">
        <v>310</v>
      </c>
      <c r="C104" s="35"/>
      <c r="D104" s="41"/>
      <c r="E104" s="35"/>
      <c r="F104" s="41"/>
      <c r="G104" s="35"/>
      <c r="H104" s="41"/>
      <c r="I104" s="35"/>
      <c r="J104" s="41"/>
      <c r="K104" s="35"/>
      <c r="L104" s="41"/>
      <c r="M104" s="35"/>
      <c r="N104" s="35"/>
      <c r="O104" s="35"/>
      <c r="P104" s="41"/>
      <c r="Q104" s="35"/>
      <c r="R104" s="35"/>
      <c r="T104" s="31" t="s">
        <v>311</v>
      </c>
    </row>
    <row r="105" spans="1:20" ht="19.5" customHeight="1">
      <c r="A105" s="25"/>
      <c r="B105" s="24" t="s">
        <v>312</v>
      </c>
      <c r="C105" s="35">
        <v>3</v>
      </c>
      <c r="D105" s="41">
        <v>100</v>
      </c>
      <c r="E105" s="35">
        <v>2</v>
      </c>
      <c r="F105" s="41">
        <v>66.67</v>
      </c>
      <c r="G105" s="35" t="s">
        <v>15</v>
      </c>
      <c r="H105" s="41" t="s">
        <v>16</v>
      </c>
      <c r="I105" s="35">
        <v>1</v>
      </c>
      <c r="J105" s="41">
        <v>33.33</v>
      </c>
      <c r="K105" s="35" t="s">
        <v>15</v>
      </c>
      <c r="L105" s="41" t="s">
        <v>16</v>
      </c>
      <c r="M105" s="35" t="s">
        <v>15</v>
      </c>
      <c r="N105" s="35" t="s">
        <v>16</v>
      </c>
      <c r="O105" s="35" t="s">
        <v>15</v>
      </c>
      <c r="P105" s="41" t="s">
        <v>16</v>
      </c>
      <c r="Q105" s="35" t="s">
        <v>15</v>
      </c>
      <c r="R105" s="35" t="s">
        <v>16</v>
      </c>
      <c r="T105" s="31" t="s">
        <v>313</v>
      </c>
    </row>
    <row r="106" spans="1:3" ht="23.25">
      <c r="A106" s="9" t="s">
        <v>333</v>
      </c>
      <c r="B106" s="7"/>
      <c r="C106" s="10"/>
    </row>
    <row r="107" spans="1:3" ht="23.25">
      <c r="A107" s="9" t="s">
        <v>336</v>
      </c>
      <c r="B107" s="7"/>
      <c r="C107" s="10"/>
    </row>
    <row r="108" ht="15" customHeight="1">
      <c r="A108" s="4"/>
    </row>
    <row r="109" spans="1:20" s="3" customFormat="1" ht="21.75" customHeight="1">
      <c r="A109" s="11"/>
      <c r="B109" s="6" t="s">
        <v>0</v>
      </c>
      <c r="C109" s="12" t="s">
        <v>1</v>
      </c>
      <c r="D109" s="12"/>
      <c r="E109" s="1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6"/>
      <c r="T109" s="13"/>
    </row>
    <row r="110" spans="1:20" s="3" customFormat="1" ht="21.75" customHeight="1">
      <c r="A110" s="11" t="s">
        <v>2</v>
      </c>
      <c r="B110" s="5" t="s">
        <v>157</v>
      </c>
      <c r="C110" s="8" t="s">
        <v>4</v>
      </c>
      <c r="D110" s="8"/>
      <c r="E110" s="30"/>
      <c r="F110" s="20"/>
      <c r="G110" s="8"/>
      <c r="H110" s="8"/>
      <c r="I110" s="8"/>
      <c r="J110" s="8"/>
      <c r="K110" s="8"/>
      <c r="L110" s="8"/>
      <c r="M110" s="8"/>
      <c r="N110" s="8"/>
      <c r="O110" s="14"/>
      <c r="P110" s="8"/>
      <c r="Q110" s="14"/>
      <c r="R110" s="8"/>
      <c r="S110" s="27"/>
      <c r="T110" s="11" t="s">
        <v>158</v>
      </c>
    </row>
    <row r="111" spans="1:20" s="3" customFormat="1" ht="21.75" customHeight="1">
      <c r="A111" s="11" t="s">
        <v>6</v>
      </c>
      <c r="C111" s="11" t="s">
        <v>7</v>
      </c>
      <c r="D111" s="11" t="s">
        <v>8</v>
      </c>
      <c r="E111" s="11" t="s">
        <v>7</v>
      </c>
      <c r="F111" s="11" t="s">
        <v>8</v>
      </c>
      <c r="G111" s="11" t="s">
        <v>7</v>
      </c>
      <c r="H111" s="11" t="s">
        <v>8</v>
      </c>
      <c r="I111" s="11" t="s">
        <v>7</v>
      </c>
      <c r="J111" s="11" t="s">
        <v>8</v>
      </c>
      <c r="K111" s="11" t="s">
        <v>7</v>
      </c>
      <c r="L111" s="11" t="s">
        <v>8</v>
      </c>
      <c r="M111" s="11" t="s">
        <v>7</v>
      </c>
      <c r="N111" s="11" t="s">
        <v>8</v>
      </c>
      <c r="O111" s="11" t="s">
        <v>7</v>
      </c>
      <c r="P111" s="11" t="s">
        <v>8</v>
      </c>
      <c r="Q111" s="11" t="s">
        <v>7</v>
      </c>
      <c r="R111" s="11" t="s">
        <v>8</v>
      </c>
      <c r="S111" s="11"/>
      <c r="T111" s="11"/>
    </row>
    <row r="112" spans="1:19" s="3" customFormat="1" ht="21.75" customHeight="1">
      <c r="A112" s="11"/>
      <c r="B112" s="5"/>
      <c r="C112" s="15" t="s">
        <v>9</v>
      </c>
      <c r="D112" s="11" t="s">
        <v>10</v>
      </c>
      <c r="E112" s="15" t="s">
        <v>9</v>
      </c>
      <c r="F112" s="11" t="s">
        <v>10</v>
      </c>
      <c r="G112" s="15" t="s">
        <v>9</v>
      </c>
      <c r="H112" s="11" t="s">
        <v>10</v>
      </c>
      <c r="I112" s="15" t="s">
        <v>9</v>
      </c>
      <c r="J112" s="11" t="s">
        <v>10</v>
      </c>
      <c r="K112" s="15" t="s">
        <v>9</v>
      </c>
      <c r="L112" s="11" t="s">
        <v>10</v>
      </c>
      <c r="M112" s="15" t="s">
        <v>9</v>
      </c>
      <c r="N112" s="11" t="s">
        <v>10</v>
      </c>
      <c r="O112" s="15" t="s">
        <v>9</v>
      </c>
      <c r="P112" s="11" t="s">
        <v>10</v>
      </c>
      <c r="Q112" s="15" t="s">
        <v>9</v>
      </c>
      <c r="R112" s="11" t="s">
        <v>10</v>
      </c>
      <c r="S112" s="11"/>
    </row>
    <row r="113" spans="1:20" s="17" customFormat="1" ht="9.75" customHeight="1">
      <c r="A113" s="16">
        <v>1</v>
      </c>
      <c r="B113" s="16">
        <v>2</v>
      </c>
      <c r="C113" s="16">
        <v>3</v>
      </c>
      <c r="D113" s="16">
        <v>4</v>
      </c>
      <c r="E113" s="16">
        <v>5</v>
      </c>
      <c r="F113" s="16">
        <v>6</v>
      </c>
      <c r="G113" s="16">
        <v>7</v>
      </c>
      <c r="H113" s="16">
        <v>8</v>
      </c>
      <c r="I113" s="16">
        <v>9</v>
      </c>
      <c r="J113" s="16">
        <v>10</v>
      </c>
      <c r="K113" s="16">
        <v>11</v>
      </c>
      <c r="L113" s="16">
        <v>12</v>
      </c>
      <c r="M113" s="16">
        <v>13</v>
      </c>
      <c r="N113" s="16">
        <v>14</v>
      </c>
      <c r="O113" s="16">
        <v>15</v>
      </c>
      <c r="P113" s="16">
        <v>16</v>
      </c>
      <c r="Q113" s="16">
        <f>P113+1</f>
        <v>17</v>
      </c>
      <c r="R113" s="16">
        <f>Q113+1</f>
        <v>18</v>
      </c>
      <c r="S113" s="16"/>
      <c r="T113" s="16">
        <v>19</v>
      </c>
    </row>
    <row r="114" spans="1:20" ht="21">
      <c r="A114" s="25">
        <v>3511</v>
      </c>
      <c r="B114" s="24" t="s">
        <v>149</v>
      </c>
      <c r="C114" s="35">
        <v>13</v>
      </c>
      <c r="D114" s="41">
        <v>100</v>
      </c>
      <c r="E114" s="35">
        <v>6</v>
      </c>
      <c r="F114" s="41">
        <v>46.15</v>
      </c>
      <c r="G114" s="35">
        <v>6</v>
      </c>
      <c r="H114" s="41">
        <v>46.15</v>
      </c>
      <c r="I114" s="35">
        <v>1</v>
      </c>
      <c r="J114" s="41">
        <v>7.69</v>
      </c>
      <c r="K114" s="35" t="s">
        <v>15</v>
      </c>
      <c r="L114" s="41" t="s">
        <v>16</v>
      </c>
      <c r="M114" s="35" t="s">
        <v>15</v>
      </c>
      <c r="N114" s="35" t="s">
        <v>16</v>
      </c>
      <c r="O114" s="35" t="s">
        <v>15</v>
      </c>
      <c r="P114" s="41" t="s">
        <v>16</v>
      </c>
      <c r="Q114" s="35" t="s">
        <v>15</v>
      </c>
      <c r="R114" s="35" t="s">
        <v>16</v>
      </c>
      <c r="T114" s="31" t="s">
        <v>314</v>
      </c>
    </row>
    <row r="115" spans="1:20" ht="21">
      <c r="A115" s="25">
        <v>3512</v>
      </c>
      <c r="B115" s="24" t="s">
        <v>315</v>
      </c>
      <c r="C115" s="35">
        <v>2</v>
      </c>
      <c r="D115" s="41">
        <v>100</v>
      </c>
      <c r="E115" s="35">
        <v>2</v>
      </c>
      <c r="F115" s="41">
        <v>100</v>
      </c>
      <c r="G115" s="35" t="s">
        <v>15</v>
      </c>
      <c r="H115" s="41" t="s">
        <v>16</v>
      </c>
      <c r="I115" s="35" t="s">
        <v>15</v>
      </c>
      <c r="J115" s="41" t="s">
        <v>16</v>
      </c>
      <c r="K115" s="35" t="s">
        <v>15</v>
      </c>
      <c r="L115" s="41" t="s">
        <v>16</v>
      </c>
      <c r="M115" s="35" t="s">
        <v>15</v>
      </c>
      <c r="N115" s="35" t="s">
        <v>16</v>
      </c>
      <c r="O115" s="35" t="s">
        <v>15</v>
      </c>
      <c r="P115" s="41" t="s">
        <v>16</v>
      </c>
      <c r="Q115" s="35" t="s">
        <v>15</v>
      </c>
      <c r="R115" s="35" t="s">
        <v>16</v>
      </c>
      <c r="T115" s="31" t="s">
        <v>316</v>
      </c>
    </row>
    <row r="116" spans="1:20" ht="21">
      <c r="A116" s="25">
        <v>3610</v>
      </c>
      <c r="B116" s="24" t="s">
        <v>151</v>
      </c>
      <c r="C116" s="35">
        <v>73</v>
      </c>
      <c r="D116" s="41">
        <v>100</v>
      </c>
      <c r="E116" s="35">
        <v>32</v>
      </c>
      <c r="F116" s="41">
        <v>43.84</v>
      </c>
      <c r="G116" s="35">
        <v>12</v>
      </c>
      <c r="H116" s="41">
        <v>16.44</v>
      </c>
      <c r="I116" s="35">
        <v>10</v>
      </c>
      <c r="J116" s="41">
        <v>13.7</v>
      </c>
      <c r="K116" s="35">
        <v>6</v>
      </c>
      <c r="L116" s="41">
        <v>8.22</v>
      </c>
      <c r="M116" s="35">
        <v>11</v>
      </c>
      <c r="N116" s="41">
        <v>15.07</v>
      </c>
      <c r="O116" s="35">
        <v>2</v>
      </c>
      <c r="P116" s="41">
        <v>2.74</v>
      </c>
      <c r="Q116" s="35" t="s">
        <v>15</v>
      </c>
      <c r="R116" s="35" t="s">
        <v>16</v>
      </c>
      <c r="T116" s="31" t="s">
        <v>152</v>
      </c>
    </row>
    <row r="117" spans="1:20" ht="21">
      <c r="A117" s="25">
        <v>3691</v>
      </c>
      <c r="B117" s="24" t="s">
        <v>317</v>
      </c>
      <c r="C117" s="35">
        <v>7</v>
      </c>
      <c r="D117" s="41">
        <v>100</v>
      </c>
      <c r="E117" s="35">
        <v>6</v>
      </c>
      <c r="F117" s="41">
        <v>85.71</v>
      </c>
      <c r="G117" s="35">
        <v>1</v>
      </c>
      <c r="H117" s="41">
        <v>14.29</v>
      </c>
      <c r="I117" s="35" t="s">
        <v>15</v>
      </c>
      <c r="J117" s="35" t="s">
        <v>16</v>
      </c>
      <c r="K117" s="35" t="s">
        <v>15</v>
      </c>
      <c r="L117" s="41" t="s">
        <v>16</v>
      </c>
      <c r="M117" s="35" t="s">
        <v>15</v>
      </c>
      <c r="N117" s="41" t="s">
        <v>16</v>
      </c>
      <c r="O117" s="35" t="s">
        <v>15</v>
      </c>
      <c r="P117" s="41" t="s">
        <v>16</v>
      </c>
      <c r="Q117" s="35" t="s">
        <v>15</v>
      </c>
      <c r="R117" s="35" t="s">
        <v>16</v>
      </c>
      <c r="T117" s="31" t="s">
        <v>318</v>
      </c>
    </row>
    <row r="118" spans="1:20" ht="21">
      <c r="A118" s="25">
        <v>3694</v>
      </c>
      <c r="B118" s="24" t="s">
        <v>319</v>
      </c>
      <c r="C118" s="35">
        <v>2</v>
      </c>
      <c r="D118" s="41">
        <v>100</v>
      </c>
      <c r="E118" s="35">
        <v>1</v>
      </c>
      <c r="F118" s="41">
        <v>50</v>
      </c>
      <c r="G118" s="35" t="s">
        <v>15</v>
      </c>
      <c r="H118" s="41" t="s">
        <v>16</v>
      </c>
      <c r="I118" s="35" t="s">
        <v>15</v>
      </c>
      <c r="J118" s="35" t="s">
        <v>16</v>
      </c>
      <c r="K118" s="35" t="s">
        <v>15</v>
      </c>
      <c r="L118" s="41" t="s">
        <v>16</v>
      </c>
      <c r="M118" s="35">
        <v>1</v>
      </c>
      <c r="N118" s="41">
        <v>50</v>
      </c>
      <c r="O118" s="35" t="s">
        <v>15</v>
      </c>
      <c r="P118" s="35" t="s">
        <v>16</v>
      </c>
      <c r="Q118" s="35" t="s">
        <v>15</v>
      </c>
      <c r="R118" s="35" t="s">
        <v>16</v>
      </c>
      <c r="T118" s="31" t="s">
        <v>320</v>
      </c>
    </row>
    <row r="119" spans="1:20" ht="21">
      <c r="A119" s="25">
        <v>3699</v>
      </c>
      <c r="B119" s="24" t="s">
        <v>321</v>
      </c>
      <c r="C119" s="35">
        <v>92</v>
      </c>
      <c r="D119" s="41">
        <v>100</v>
      </c>
      <c r="E119" s="35">
        <v>54</v>
      </c>
      <c r="F119" s="41">
        <v>58.69565217391304</v>
      </c>
      <c r="G119" s="35">
        <v>35</v>
      </c>
      <c r="H119" s="41">
        <v>38.04347826086956</v>
      </c>
      <c r="I119" s="35">
        <v>1</v>
      </c>
      <c r="J119" s="41">
        <v>1.0869565217391304</v>
      </c>
      <c r="K119" s="35">
        <v>2</v>
      </c>
      <c r="L119" s="41">
        <v>2.1739130434782608</v>
      </c>
      <c r="M119" s="35" t="s">
        <v>15</v>
      </c>
      <c r="N119" s="35" t="s">
        <v>16</v>
      </c>
      <c r="O119" s="35" t="s">
        <v>15</v>
      </c>
      <c r="P119" s="35" t="s">
        <v>16</v>
      </c>
      <c r="Q119" s="35" t="s">
        <v>15</v>
      </c>
      <c r="R119" s="35" t="s">
        <v>16</v>
      </c>
      <c r="T119" s="31" t="s">
        <v>322</v>
      </c>
    </row>
    <row r="120" spans="1:20" ht="21">
      <c r="A120" s="25">
        <v>3720</v>
      </c>
      <c r="B120" s="24" t="s">
        <v>155</v>
      </c>
      <c r="C120" s="35">
        <v>1</v>
      </c>
      <c r="D120" s="41">
        <v>100</v>
      </c>
      <c r="E120" s="35">
        <v>1</v>
      </c>
      <c r="F120" s="41">
        <v>100</v>
      </c>
      <c r="G120" s="35" t="s">
        <v>15</v>
      </c>
      <c r="H120" s="35" t="s">
        <v>16</v>
      </c>
      <c r="I120" s="35" t="s">
        <v>15</v>
      </c>
      <c r="J120" s="35" t="s">
        <v>16</v>
      </c>
      <c r="K120" s="35" t="s">
        <v>15</v>
      </c>
      <c r="L120" s="35" t="s">
        <v>16</v>
      </c>
      <c r="M120" s="35" t="s">
        <v>15</v>
      </c>
      <c r="N120" s="35" t="s">
        <v>16</v>
      </c>
      <c r="O120" s="35" t="s">
        <v>15</v>
      </c>
      <c r="P120" s="35" t="s">
        <v>16</v>
      </c>
      <c r="Q120" s="35" t="s">
        <v>15</v>
      </c>
      <c r="R120" s="35" t="s">
        <v>16</v>
      </c>
      <c r="T120" s="31" t="s">
        <v>156</v>
      </c>
    </row>
    <row r="121" spans="1:20" ht="14.25" customHeight="1">
      <c r="A121" s="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ht="21">
      <c r="A122" s="24" t="s">
        <v>329</v>
      </c>
    </row>
    <row r="123" ht="21">
      <c r="A123" s="24" t="s">
        <v>330</v>
      </c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ACER</cp:lastModifiedBy>
  <cp:lastPrinted>2016-06-21T02:38:32Z</cp:lastPrinted>
  <dcterms:created xsi:type="dcterms:W3CDTF">1998-09-22T09:42:34Z</dcterms:created>
  <dcterms:modified xsi:type="dcterms:W3CDTF">2016-07-06T03:48:33Z</dcterms:modified>
  <cp:category/>
  <cp:version/>
  <cp:contentType/>
  <cp:contentStatus/>
</cp:coreProperties>
</file>