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11475" windowHeight="577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<sst xmlns="http://schemas.openxmlformats.org/spreadsheetml/2006/main" count="116" uniqueCount="63">
  <si>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กุมภาพันธ์</t>
  </si>
  <si>
    <t>รวม</t>
  </si>
  <si>
    <t>อาชีพ</t>
  </si>
  <si>
    <t xml:space="preserve"> 1. ผู้บัญญัติกฎหมาย ข้าราชการอาวุโส และผู้จัดการ</t>
  </si>
  <si>
    <t xml:space="preserve"> 2. ผู้ประกอบวิชาชีพด้านต่างๆ</t>
  </si>
  <si>
    <t xml:space="preserve"> 4. เสมียน</t>
  </si>
  <si>
    <t xml:space="preserve"> 5. พนักงานบริการและพนักงานในร้านค้าและตลาด</t>
  </si>
  <si>
    <t>10. อาชีพซึ่งมิได้จำแนกไว้ในหมวดอื่น</t>
  </si>
  <si>
    <t>มกราคม</t>
  </si>
  <si>
    <t>มีนาคม</t>
  </si>
  <si>
    <t>เมษายน</t>
  </si>
  <si>
    <t xml:space="preserve"> 3. ผู้ประกอบวิชาชีพช่างเทคนิคสาขาต่างๆ</t>
  </si>
  <si>
    <t xml:space="preserve">     และอาชีพที่เกี่ยวข้อง</t>
  </si>
  <si>
    <t xml:space="preserve"> 6. ผู้ปฏิบัติงานที่มีฝีมือในด้านการเกษตร</t>
  </si>
  <si>
    <t xml:space="preserve">     และการประมง</t>
  </si>
  <si>
    <t xml:space="preserve"> 7. ผู้ปฏบัติงานด้านความสามารถทางฝีมือ</t>
  </si>
  <si>
    <t xml:space="preserve">     และธุรกิจการค้าทีเกี่ยวข้อง</t>
  </si>
  <si>
    <t xml:space="preserve"> 8. ผู้ปฏิบัติการโรงงานและเครื่องจักร</t>
  </si>
  <si>
    <t xml:space="preserve">     และผู้ปฏิบัติงานด้านการประกอบ</t>
  </si>
  <si>
    <t xml:space="preserve"> 9. อาชีพขั้นพื้นฐานต่างๆ ในด้านการขาย</t>
  </si>
  <si>
    <t xml:space="preserve">     และการให้บริการ</t>
  </si>
  <si>
    <t>หมายเหตุ: การจัดประเภทอาชีพใช้ตาม International Standard Classification of Occupation, 1988 (ISCO - 88) ขององค์การแรงงานระหว่างประเทศ (ILO)</t>
  </si>
  <si>
    <t xml:space="preserve">         ที่มา: การสำรวจภาวะการทำงานของประชากร พ.ศ. 2549  สำนักงานสถิติแห่งชาติ กระทรวงเทคโนโลยีสารสนเทศและการสื่อสาร</t>
  </si>
  <si>
    <t>January</t>
  </si>
  <si>
    <t>February</t>
  </si>
  <si>
    <t>March</t>
  </si>
  <si>
    <t>April</t>
  </si>
  <si>
    <t>จำนวนพันคน  In thousands</t>
  </si>
  <si>
    <t>ร้อยละ  Percentage</t>
  </si>
  <si>
    <t>Occupation</t>
  </si>
  <si>
    <t>Total</t>
  </si>
  <si>
    <t xml:space="preserve"> 1. Legislators, senior officials and managers</t>
  </si>
  <si>
    <t xml:space="preserve"> 2. Professionals</t>
  </si>
  <si>
    <t xml:space="preserve"> 3. Technicians and associate professionals</t>
  </si>
  <si>
    <t xml:space="preserve"> 4. Clerks</t>
  </si>
  <si>
    <t xml:space="preserve"> 5. Service workers and shop and market sales workers</t>
  </si>
  <si>
    <t xml:space="preserve"> 6. Skilled agricultural and fishery workers</t>
  </si>
  <si>
    <t xml:space="preserve"> 7. Craft and related trades workers</t>
  </si>
  <si>
    <t xml:space="preserve"> 8. Craft and related trades and assemblers</t>
  </si>
  <si>
    <t xml:space="preserve"> 9. Elementary occupations</t>
  </si>
  <si>
    <t>10. Workers not classifiable by occupation</t>
  </si>
  <si>
    <t>พฤษภาคม</t>
  </si>
  <si>
    <t>มิถุนายน</t>
  </si>
  <si>
    <t>May</t>
  </si>
  <si>
    <t>June</t>
  </si>
  <si>
    <t xml:space="preserve">        Note: The Survey used International Standard Classification of Occupation, 1988 (ISCO - 88) of the International Labor Organization (ILO)</t>
  </si>
  <si>
    <t xml:space="preserve">     Source: The Labor Force Survery 2006, National Statistical Office, Ministry of Information and Communication Technology</t>
  </si>
  <si>
    <t>กรกฎาคม</t>
  </si>
  <si>
    <t>สิงหาคม</t>
  </si>
  <si>
    <t>กันยายน</t>
  </si>
  <si>
    <t>July</t>
  </si>
  <si>
    <t>August</t>
  </si>
  <si>
    <t>September</t>
  </si>
  <si>
    <t>October</t>
  </si>
  <si>
    <t>ตุลาคม</t>
  </si>
  <si>
    <t>พฤศจิกายน</t>
  </si>
  <si>
    <t>ธันวาคม</t>
  </si>
  <si>
    <t>November</t>
  </si>
  <si>
    <t>December</t>
  </si>
  <si>
    <t xml:space="preserve">    ตาราง 2  จำนวนและร้อยละของผู้มีงานทำ จำแนกตามอาชีพ เป็นรายเดือน พ.ศ. 2549</t>
  </si>
  <si>
    <t xml:space="preserve"> TABLE 2  NUMBER AND PERCENTAGE OF EMPLOYED PERSONS BY OCCUPATION AND MONTH: 2006</t>
  </si>
  <si>
    <t xml:space="preserve">    ตาราง 2  จำนวนและร้อยละของผู้มีงานทำ จำแนกตามอาชีพ เป็นรายเดือน พ.ศ. 2549 (ต่อ)</t>
  </si>
  <si>
    <t xml:space="preserve"> TABLE 2  NUMBER AND PERCENTAGE OF EMPLOYED PERSONS BY OCCUPATION AND MONTH: 2006 (Contd.)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</si>
</sst>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;[Red]\-#,##0.0"/>
    <numFmt numFmtId="189" formatCode="_-* #,##0.0_-;\-* #,##0.0_-;_-* &quot;-&quot;??_-;_-@_-"/>
    <numFmt numFmtId="190" formatCode="0.0"/>
    <numFmt numFmtId="191" formatCode="#,##0.0_ ;\-#,##0.0\ "/>
    <numFmt numFmtId="192" formatCode="#,##0.0_);[Red]\(#,##0.0\)"/>
    <numFmt numFmtId="193" formatCode="\-"/>
    <numFmt numFmtId="194" formatCode="_-* #,##0_-;\-* #,##0_-;_-* &quot;-&quot;??_-;_-@_-"/>
    <numFmt numFmtId="195" formatCode="_-* #,##0.0_-;\-* #,##0.0_-;_-* &quot;-&quot;?_-;_-@_-"/>
    <numFmt numFmtId="196" formatCode="0.0\ \ "/>
    <numFmt numFmtId="197" formatCode="0.0\ "/>
    <numFmt numFmtId="198" formatCode="_-* #,##0.000_-;\-* #,##0.000_-;_-* &quot;-&quot;??_-;_-@_-"/>
    <numFmt numFmtId="199" formatCode="#,##0.0\ \ "/>
    <numFmt numFmtId="200" formatCode="#,##0.0\ "/>
    <numFmt numFmtId="201" formatCode="#,##0.0\ \ \ "/>
  </numFmts>
  <fonts count="4">
    <font>
      <sz val="14"/>
      <name val="Cordi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4"/>
      <color indexed="8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87" fontId="3" fillId="0" borderId="0" xfId="0" applyNumberFormat="1" applyFont="1" applyFill="1" applyBorder="1" applyAlignment="1">
      <alignment vertical="center"/>
    </xf>
    <xf numFmtId="189" fontId="1" fillId="0" borderId="3" xfId="15" applyNumberFormat="1" applyFont="1" applyFill="1" applyBorder="1" applyAlignment="1">
      <alignment horizontal="center" vertical="center"/>
    </xf>
    <xf numFmtId="189" fontId="1" fillId="0" borderId="4" xfId="15" applyNumberFormat="1" applyFont="1" applyFill="1" applyBorder="1" applyAlignment="1">
      <alignment horizontal="center" vertical="center"/>
    </xf>
    <xf numFmtId="189" fontId="1" fillId="0" borderId="5" xfId="15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01" fontId="2" fillId="0" borderId="7" xfId="0" applyNumberFormat="1" applyFont="1" applyFill="1" applyBorder="1" applyAlignment="1">
      <alignment horizontal="right" vertical="center"/>
    </xf>
    <xf numFmtId="201" fontId="2" fillId="0" borderId="0" xfId="0" applyNumberFormat="1" applyFont="1" applyFill="1" applyBorder="1" applyAlignment="1">
      <alignment horizontal="right" vertical="center"/>
    </xf>
    <xf numFmtId="189" fontId="1" fillId="0" borderId="6" xfId="15" applyNumberFormat="1" applyFont="1" applyFill="1" applyBorder="1" applyAlignment="1">
      <alignment horizontal="center" vertical="center"/>
    </xf>
    <xf numFmtId="189" fontId="1" fillId="0" borderId="2" xfId="1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00" fontId="1" fillId="0" borderId="1" xfId="0" applyNumberFormat="1" applyFont="1" applyFill="1" applyBorder="1" applyAlignment="1">
      <alignment horizontal="right" vertical="center"/>
    </xf>
    <xf numFmtId="200" fontId="2" fillId="0" borderId="1" xfId="0" applyNumberFormat="1" applyFont="1" applyFill="1" applyBorder="1" applyAlignment="1">
      <alignment horizontal="right" vertical="center"/>
    </xf>
    <xf numFmtId="200" fontId="2" fillId="0" borderId="1" xfId="0" applyNumberFormat="1" applyFont="1" applyFill="1" applyBorder="1" applyAlignment="1">
      <alignment vertical="center"/>
    </xf>
    <xf numFmtId="200" fontId="2" fillId="0" borderId="1" xfId="0" applyNumberFormat="1" applyFont="1" applyFill="1" applyBorder="1" applyAlignment="1" quotePrefix="1">
      <alignment horizontal="right" vertical="center"/>
    </xf>
    <xf numFmtId="200" fontId="2" fillId="0" borderId="1" xfId="15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 indent="8"/>
    </xf>
    <xf numFmtId="0" fontId="1" fillId="0" borderId="0" xfId="0" applyFont="1" applyFill="1" applyAlignment="1">
      <alignment horizontal="left" vertical="center" indent="12"/>
    </xf>
    <xf numFmtId="200" fontId="2" fillId="0" borderId="0" xfId="0" applyNumberFormat="1" applyFont="1" applyFill="1" applyAlignment="1">
      <alignment vertical="center"/>
    </xf>
    <xf numFmtId="201" fontId="2" fillId="0" borderId="8" xfId="0" applyNumberFormat="1" applyFont="1" applyFill="1" applyBorder="1" applyAlignment="1">
      <alignment horizontal="right" vertical="center"/>
    </xf>
    <xf numFmtId="201" fontId="2" fillId="0" borderId="4" xfId="0" applyNumberFormat="1" applyFont="1" applyFill="1" applyBorder="1" applyAlignment="1">
      <alignment horizontal="right" vertical="center"/>
    </xf>
    <xf numFmtId="189" fontId="1" fillId="0" borderId="7" xfId="15" applyNumberFormat="1" applyFont="1" applyFill="1" applyBorder="1" applyAlignment="1">
      <alignment horizontal="center" vertical="center"/>
    </xf>
    <xf numFmtId="189" fontId="1" fillId="0" borderId="0" xfId="15" applyNumberFormat="1" applyFont="1" applyFill="1" applyBorder="1" applyAlignment="1">
      <alignment horizontal="center" vertical="center"/>
    </xf>
    <xf numFmtId="189" fontId="1" fillId="0" borderId="8" xfId="15" applyNumberFormat="1" applyFont="1" applyFill="1" applyBorder="1" applyAlignment="1">
      <alignment horizontal="center" vertical="center"/>
    </xf>
    <xf numFmtId="200" fontId="1" fillId="0" borderId="7" xfId="15" applyNumberFormat="1" applyFont="1" applyFill="1" applyBorder="1" applyAlignment="1">
      <alignment horizontal="center" vertical="center"/>
    </xf>
    <xf numFmtId="200" fontId="1" fillId="0" borderId="0" xfId="15" applyNumberFormat="1" applyFont="1" applyFill="1" applyBorder="1" applyAlignment="1">
      <alignment horizontal="center" vertical="center"/>
    </xf>
    <xf numFmtId="200" fontId="1" fillId="0" borderId="8" xfId="15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workbookViewId="0" topLeftCell="A1">
      <selection activeCell="D2" sqref="D2"/>
    </sheetView>
  </sheetViews>
  <sheetFormatPr defaultColWidth="9.140625" defaultRowHeight="13.5" customHeight="1"/>
  <cols>
    <col min="1" max="1" width="39.57421875" style="3" customWidth="1"/>
    <col min="2" max="11" width="8.421875" style="3" customWidth="1"/>
    <col min="12" max="12" width="10.140625" style="3" customWidth="1"/>
    <col min="13" max="13" width="8.421875" style="3" customWidth="1"/>
    <col min="14" max="14" width="40.8515625" style="3" customWidth="1"/>
    <col min="15" max="16384" width="13.00390625" style="3" customWidth="1"/>
  </cols>
  <sheetData>
    <row r="1" spans="1:14" ht="21" customHeight="1">
      <c r="A1" s="26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9"/>
    </row>
    <row r="2" spans="1:14" ht="21" customHeight="1">
      <c r="A2" s="26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4" customHeight="1">
      <c r="A4" s="36" t="s">
        <v>2</v>
      </c>
      <c r="B4" s="17" t="s">
        <v>8</v>
      </c>
      <c r="C4" s="17" t="s">
        <v>0</v>
      </c>
      <c r="D4" s="17" t="s">
        <v>9</v>
      </c>
      <c r="E4" s="17" t="s">
        <v>10</v>
      </c>
      <c r="F4" s="17" t="s">
        <v>41</v>
      </c>
      <c r="G4" s="17" t="s">
        <v>42</v>
      </c>
      <c r="H4" s="17" t="s">
        <v>47</v>
      </c>
      <c r="I4" s="17" t="s">
        <v>48</v>
      </c>
      <c r="J4" s="17" t="s">
        <v>49</v>
      </c>
      <c r="K4" s="17" t="s">
        <v>54</v>
      </c>
      <c r="L4" s="17" t="s">
        <v>55</v>
      </c>
      <c r="M4" s="17" t="s">
        <v>56</v>
      </c>
      <c r="N4" s="36" t="s">
        <v>29</v>
      </c>
    </row>
    <row r="5" spans="1:14" ht="24" customHeight="1">
      <c r="A5" s="37"/>
      <c r="B5" s="18" t="s">
        <v>23</v>
      </c>
      <c r="C5" s="18" t="s">
        <v>24</v>
      </c>
      <c r="D5" s="18" t="s">
        <v>25</v>
      </c>
      <c r="E5" s="18" t="s">
        <v>26</v>
      </c>
      <c r="F5" s="18" t="s">
        <v>43</v>
      </c>
      <c r="G5" s="18" t="s">
        <v>44</v>
      </c>
      <c r="H5" s="18" t="s">
        <v>50</v>
      </c>
      <c r="I5" s="18" t="s">
        <v>51</v>
      </c>
      <c r="J5" s="18" t="s">
        <v>52</v>
      </c>
      <c r="K5" s="18" t="s">
        <v>53</v>
      </c>
      <c r="L5" s="18" t="s">
        <v>57</v>
      </c>
      <c r="M5" s="18" t="s">
        <v>58</v>
      </c>
      <c r="N5" s="37"/>
    </row>
    <row r="6" spans="1:14" ht="6" customHeight="1">
      <c r="A6" s="1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3"/>
    </row>
    <row r="7" spans="1:14" ht="18.75" customHeight="1">
      <c r="A7" s="14"/>
      <c r="B7" s="30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14"/>
    </row>
    <row r="8" spans="1:15" ht="18.75" customHeight="1">
      <c r="A8" s="5" t="s">
        <v>1</v>
      </c>
      <c r="B8" s="20">
        <v>34523.22</v>
      </c>
      <c r="C8" s="20">
        <v>34831.8</v>
      </c>
      <c r="D8" s="20">
        <v>34649.02</v>
      </c>
      <c r="E8" s="20">
        <v>34936.94</v>
      </c>
      <c r="F8" s="20">
        <v>35790.76</v>
      </c>
      <c r="G8" s="20">
        <v>35766.55</v>
      </c>
      <c r="H8" s="20">
        <v>36743.8</v>
      </c>
      <c r="I8" s="20">
        <v>36681.7</v>
      </c>
      <c r="J8" s="20">
        <v>35742.1</v>
      </c>
      <c r="K8" s="20">
        <v>35387</v>
      </c>
      <c r="L8" s="20">
        <v>36764.6</v>
      </c>
      <c r="M8" s="20">
        <v>36582.1</v>
      </c>
      <c r="N8" s="5" t="s">
        <v>30</v>
      </c>
      <c r="O8" s="27"/>
    </row>
    <row r="9" spans="1:14" ht="18.75" customHeight="1">
      <c r="A9" s="6" t="s">
        <v>3</v>
      </c>
      <c r="B9" s="21">
        <v>2577.84</v>
      </c>
      <c r="C9" s="21">
        <v>2576.79</v>
      </c>
      <c r="D9" s="21">
        <v>2592.34</v>
      </c>
      <c r="E9" s="21">
        <v>2618.29</v>
      </c>
      <c r="F9" s="21">
        <v>2490.3</v>
      </c>
      <c r="G9" s="21">
        <v>2498.75</v>
      </c>
      <c r="H9" s="21">
        <v>2387</v>
      </c>
      <c r="I9" s="21">
        <v>2370.1</v>
      </c>
      <c r="J9" s="21">
        <v>2457.2</v>
      </c>
      <c r="K9" s="21">
        <v>2286</v>
      </c>
      <c r="L9" s="21">
        <v>2457.4</v>
      </c>
      <c r="M9" s="21">
        <v>2556.1</v>
      </c>
      <c r="N9" s="6" t="s">
        <v>31</v>
      </c>
    </row>
    <row r="10" spans="1:14" ht="18.75" customHeight="1">
      <c r="A10" s="6" t="s">
        <v>4</v>
      </c>
      <c r="B10" s="21">
        <v>1458.18</v>
      </c>
      <c r="C10" s="21">
        <v>1381.17</v>
      </c>
      <c r="D10" s="21">
        <v>1484.95</v>
      </c>
      <c r="E10" s="21">
        <v>1376.8</v>
      </c>
      <c r="F10" s="21">
        <v>1423.18</v>
      </c>
      <c r="G10" s="21">
        <v>1497.67</v>
      </c>
      <c r="H10" s="21">
        <v>1419.5</v>
      </c>
      <c r="I10" s="21">
        <v>1585.2</v>
      </c>
      <c r="J10" s="21">
        <v>1447.9</v>
      </c>
      <c r="K10" s="21">
        <v>1408.7</v>
      </c>
      <c r="L10" s="21">
        <v>1441.1</v>
      </c>
      <c r="M10" s="21">
        <v>1353.2</v>
      </c>
      <c r="N10" s="6" t="s">
        <v>32</v>
      </c>
    </row>
    <row r="11" spans="1:14" ht="18.75" customHeight="1">
      <c r="A11" s="6" t="s">
        <v>11</v>
      </c>
      <c r="B11" s="22">
        <v>1489.41</v>
      </c>
      <c r="C11" s="22">
        <v>1583.44</v>
      </c>
      <c r="D11" s="22">
        <v>1587.86</v>
      </c>
      <c r="E11" s="22">
        <v>1529.54</v>
      </c>
      <c r="F11" s="22">
        <v>1617.11</v>
      </c>
      <c r="G11" s="22">
        <v>1457.43</v>
      </c>
      <c r="H11" s="22">
        <v>1482.1</v>
      </c>
      <c r="I11" s="22">
        <v>1567.5</v>
      </c>
      <c r="J11" s="22">
        <v>1658</v>
      </c>
      <c r="K11" s="22">
        <v>1487.9</v>
      </c>
      <c r="L11" s="22">
        <v>1564.6</v>
      </c>
      <c r="M11" s="22">
        <v>1593.2</v>
      </c>
      <c r="N11" s="6" t="s">
        <v>33</v>
      </c>
    </row>
    <row r="12" spans="1:14" ht="18.75" customHeight="1">
      <c r="A12" s="6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6"/>
    </row>
    <row r="13" spans="1:14" ht="18.75" customHeight="1">
      <c r="A13" s="6" t="s">
        <v>5</v>
      </c>
      <c r="B13" s="21">
        <v>1380.86</v>
      </c>
      <c r="C13" s="21">
        <v>1310.22</v>
      </c>
      <c r="D13" s="21">
        <v>1365.28</v>
      </c>
      <c r="E13" s="21">
        <v>1374.15</v>
      </c>
      <c r="F13" s="21">
        <v>1367.77</v>
      </c>
      <c r="G13" s="21">
        <v>1288.96</v>
      </c>
      <c r="H13" s="21">
        <v>1304.5</v>
      </c>
      <c r="I13" s="21">
        <v>1313.3</v>
      </c>
      <c r="J13" s="21">
        <v>1264.6</v>
      </c>
      <c r="K13" s="21">
        <v>1320</v>
      </c>
      <c r="L13" s="21">
        <v>1309.1</v>
      </c>
      <c r="M13" s="21">
        <v>1247.7</v>
      </c>
      <c r="N13" s="6" t="s">
        <v>34</v>
      </c>
    </row>
    <row r="14" spans="1:14" ht="18.75" customHeight="1">
      <c r="A14" s="6" t="s">
        <v>6</v>
      </c>
      <c r="B14" s="21">
        <v>4955.03</v>
      </c>
      <c r="C14" s="21">
        <v>5060.49</v>
      </c>
      <c r="D14" s="21">
        <v>5119.27</v>
      </c>
      <c r="E14" s="21">
        <v>5154.52</v>
      </c>
      <c r="F14" s="21">
        <v>5059.99</v>
      </c>
      <c r="G14" s="21">
        <v>4950.35</v>
      </c>
      <c r="H14" s="21">
        <v>4712.3</v>
      </c>
      <c r="I14" s="21">
        <v>4961.9</v>
      </c>
      <c r="J14" s="21">
        <v>5072</v>
      </c>
      <c r="K14" s="21">
        <v>4771.9</v>
      </c>
      <c r="L14" s="21">
        <v>5143.4</v>
      </c>
      <c r="M14" s="21">
        <v>5181</v>
      </c>
      <c r="N14" s="6" t="s">
        <v>35</v>
      </c>
    </row>
    <row r="15" spans="1:14" ht="18.75" customHeight="1">
      <c r="A15" s="6" t="s">
        <v>13</v>
      </c>
      <c r="B15" s="22">
        <v>10790.89</v>
      </c>
      <c r="C15" s="22">
        <v>10212.83</v>
      </c>
      <c r="D15" s="22">
        <v>10013.69</v>
      </c>
      <c r="E15" s="22">
        <v>10525.97</v>
      </c>
      <c r="F15" s="22">
        <v>12203.09</v>
      </c>
      <c r="G15" s="22">
        <v>13282.06</v>
      </c>
      <c r="H15" s="22">
        <v>14434.5</v>
      </c>
      <c r="I15" s="22">
        <v>14082.7</v>
      </c>
      <c r="J15" s="22">
        <v>12515.9</v>
      </c>
      <c r="K15" s="22">
        <v>12216.9</v>
      </c>
      <c r="L15" s="22">
        <v>13363</v>
      </c>
      <c r="M15" s="22">
        <v>13574.1</v>
      </c>
      <c r="N15" s="6" t="s">
        <v>36</v>
      </c>
    </row>
    <row r="16" spans="1:14" ht="18.75" customHeight="1">
      <c r="A16" s="6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6"/>
    </row>
    <row r="17" spans="1:14" ht="18.75" customHeight="1">
      <c r="A17" s="6" t="s">
        <v>15</v>
      </c>
      <c r="B17" s="22">
        <v>3996.53</v>
      </c>
      <c r="C17" s="22">
        <v>4730.88</v>
      </c>
      <c r="D17" s="22">
        <v>4532.94</v>
      </c>
      <c r="E17" s="22">
        <v>4552.85</v>
      </c>
      <c r="F17" s="22">
        <v>4395.68</v>
      </c>
      <c r="G17" s="22">
        <v>3716.11</v>
      </c>
      <c r="H17" s="22">
        <v>3957.4</v>
      </c>
      <c r="I17" s="22">
        <v>3676.7</v>
      </c>
      <c r="J17" s="22">
        <v>3834.5</v>
      </c>
      <c r="K17" s="22">
        <v>4367.1</v>
      </c>
      <c r="L17" s="22">
        <v>3685</v>
      </c>
      <c r="M17" s="22">
        <v>3266</v>
      </c>
      <c r="N17" s="6" t="s">
        <v>37</v>
      </c>
    </row>
    <row r="18" spans="1:14" ht="18.75" customHeight="1">
      <c r="A18" s="6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"/>
    </row>
    <row r="19" spans="1:14" ht="18.75" customHeight="1">
      <c r="A19" s="6" t="s">
        <v>17</v>
      </c>
      <c r="B19" s="21">
        <v>3228.14</v>
      </c>
      <c r="C19" s="21">
        <v>3123.6</v>
      </c>
      <c r="D19" s="21">
        <v>3244.06</v>
      </c>
      <c r="E19" s="21">
        <v>3338.38</v>
      </c>
      <c r="F19" s="21">
        <v>3142.41</v>
      </c>
      <c r="G19" s="21">
        <v>3093.22</v>
      </c>
      <c r="H19" s="21">
        <v>3249.6</v>
      </c>
      <c r="I19" s="21">
        <v>3016.1</v>
      </c>
      <c r="J19" s="21">
        <v>2972</v>
      </c>
      <c r="K19" s="21">
        <v>3303.7</v>
      </c>
      <c r="L19" s="21">
        <v>3027.8</v>
      </c>
      <c r="M19" s="21">
        <v>3078.6</v>
      </c>
      <c r="N19" s="6" t="s">
        <v>38</v>
      </c>
    </row>
    <row r="20" spans="1:14" ht="18.75" customHeight="1">
      <c r="A20" s="6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6"/>
    </row>
    <row r="21" spans="1:14" ht="18.75" customHeight="1">
      <c r="A21" s="6" t="s">
        <v>19</v>
      </c>
      <c r="B21" s="21">
        <v>4593.2</v>
      </c>
      <c r="C21" s="21">
        <v>4812.56</v>
      </c>
      <c r="D21" s="21">
        <v>4647.66</v>
      </c>
      <c r="E21" s="21">
        <v>4413.26</v>
      </c>
      <c r="F21" s="21">
        <v>4047.81</v>
      </c>
      <c r="G21" s="21">
        <v>3920.74</v>
      </c>
      <c r="H21" s="21">
        <v>3752.5</v>
      </c>
      <c r="I21" s="21">
        <v>4032.3</v>
      </c>
      <c r="J21" s="21">
        <v>4444.2</v>
      </c>
      <c r="K21" s="21">
        <v>4156.2</v>
      </c>
      <c r="L21" s="21">
        <v>4720.8</v>
      </c>
      <c r="M21" s="21">
        <v>4646.2</v>
      </c>
      <c r="N21" s="6" t="s">
        <v>39</v>
      </c>
    </row>
    <row r="22" spans="1:14" ht="18.75" customHeight="1">
      <c r="A22" s="6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"/>
    </row>
    <row r="23" spans="1:14" ht="18.75" customHeight="1">
      <c r="A23" s="6" t="s">
        <v>7</v>
      </c>
      <c r="B23" s="21">
        <v>53.13</v>
      </c>
      <c r="C23" s="21">
        <v>39.82</v>
      </c>
      <c r="D23" s="21">
        <v>60.95</v>
      </c>
      <c r="E23" s="21">
        <v>53.2</v>
      </c>
      <c r="F23" s="21">
        <v>43.4</v>
      </c>
      <c r="G23" s="21">
        <v>61.25</v>
      </c>
      <c r="H23" s="21">
        <v>44.3</v>
      </c>
      <c r="I23" s="21">
        <v>75.9</v>
      </c>
      <c r="J23" s="21">
        <v>75.7</v>
      </c>
      <c r="K23" s="21">
        <v>68.6</v>
      </c>
      <c r="L23" s="21">
        <v>52.4</v>
      </c>
      <c r="M23" s="21">
        <v>86</v>
      </c>
      <c r="N23" s="6" t="s">
        <v>40</v>
      </c>
    </row>
    <row r="24" spans="1:14" ht="21" customHeight="1">
      <c r="A24" s="26" t="s">
        <v>61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9"/>
    </row>
    <row r="25" spans="1:14" ht="21" customHeight="1">
      <c r="A25" s="26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</row>
    <row r="26" spans="1:14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4" customHeight="1">
      <c r="A27" s="36" t="s">
        <v>2</v>
      </c>
      <c r="B27" s="17" t="s">
        <v>8</v>
      </c>
      <c r="C27" s="17" t="s">
        <v>0</v>
      </c>
      <c r="D27" s="17" t="s">
        <v>9</v>
      </c>
      <c r="E27" s="17" t="s">
        <v>10</v>
      </c>
      <c r="F27" s="17" t="s">
        <v>41</v>
      </c>
      <c r="G27" s="17" t="s">
        <v>42</v>
      </c>
      <c r="H27" s="17" t="s">
        <v>47</v>
      </c>
      <c r="I27" s="17" t="s">
        <v>48</v>
      </c>
      <c r="J27" s="17" t="s">
        <v>49</v>
      </c>
      <c r="K27" s="17" t="s">
        <v>54</v>
      </c>
      <c r="L27" s="17" t="s">
        <v>55</v>
      </c>
      <c r="M27" s="17" t="s">
        <v>56</v>
      </c>
      <c r="N27" s="36" t="s">
        <v>29</v>
      </c>
    </row>
    <row r="28" spans="1:14" ht="24" customHeight="1">
      <c r="A28" s="37"/>
      <c r="B28" s="18" t="s">
        <v>23</v>
      </c>
      <c r="C28" s="18" t="s">
        <v>24</v>
      </c>
      <c r="D28" s="18" t="s">
        <v>25</v>
      </c>
      <c r="E28" s="18" t="s">
        <v>26</v>
      </c>
      <c r="F28" s="18" t="s">
        <v>43</v>
      </c>
      <c r="G28" s="18" t="s">
        <v>44</v>
      </c>
      <c r="H28" s="18" t="s">
        <v>50</v>
      </c>
      <c r="I28" s="18" t="s">
        <v>51</v>
      </c>
      <c r="J28" s="18" t="s">
        <v>52</v>
      </c>
      <c r="K28" s="18" t="s">
        <v>53</v>
      </c>
      <c r="L28" s="18" t="s">
        <v>57</v>
      </c>
      <c r="M28" s="18" t="s">
        <v>58</v>
      </c>
      <c r="N28" s="37"/>
    </row>
    <row r="29" spans="1:14" ht="6" customHeight="1">
      <c r="A29" s="6"/>
      <c r="B29" s="15"/>
      <c r="C29" s="16"/>
      <c r="D29" s="16"/>
      <c r="E29" s="16"/>
      <c r="F29" s="16"/>
      <c r="G29" s="16"/>
      <c r="H29" s="16"/>
      <c r="I29" s="16"/>
      <c r="J29" s="16"/>
      <c r="K29" s="29"/>
      <c r="L29" s="29"/>
      <c r="M29" s="28"/>
      <c r="N29" s="6"/>
    </row>
    <row r="30" spans="1:14" ht="18.75" customHeight="1">
      <c r="A30" s="6"/>
      <c r="B30" s="33" t="s">
        <v>28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6"/>
    </row>
    <row r="31" spans="1:15" ht="18.75" customHeight="1">
      <c r="A31" s="5" t="s">
        <v>1</v>
      </c>
      <c r="B31" s="20">
        <v>100</v>
      </c>
      <c r="C31" s="20">
        <v>100</v>
      </c>
      <c r="D31" s="20">
        <v>100</v>
      </c>
      <c r="E31" s="20">
        <v>100</v>
      </c>
      <c r="F31" s="20">
        <v>100</v>
      </c>
      <c r="G31" s="20">
        <v>100</v>
      </c>
      <c r="H31" s="20">
        <v>100</v>
      </c>
      <c r="I31" s="20">
        <v>100</v>
      </c>
      <c r="J31" s="20">
        <v>100</v>
      </c>
      <c r="K31" s="20">
        <f>K8*100/$K$8</f>
        <v>100</v>
      </c>
      <c r="L31" s="20">
        <v>100</v>
      </c>
      <c r="M31" s="20">
        <v>100</v>
      </c>
      <c r="N31" s="5" t="s">
        <v>30</v>
      </c>
      <c r="O31" s="27"/>
    </row>
    <row r="32" spans="1:14" ht="18.75" customHeight="1">
      <c r="A32" s="6" t="s">
        <v>3</v>
      </c>
      <c r="B32" s="21">
        <v>7.466974401576679</v>
      </c>
      <c r="C32" s="21">
        <v>7.397808898764921</v>
      </c>
      <c r="D32" s="21">
        <v>7.481712325485685</v>
      </c>
      <c r="E32" s="21">
        <v>7.494331215040583</v>
      </c>
      <c r="F32" s="21">
        <v>6.957941099881645</v>
      </c>
      <c r="G32" s="21">
        <v>6.9862762832870375</v>
      </c>
      <c r="H32" s="21">
        <v>6.5</v>
      </c>
      <c r="I32" s="21">
        <v>6.5</v>
      </c>
      <c r="J32" s="21">
        <v>6.9</v>
      </c>
      <c r="K32" s="21">
        <f aca="true" t="shared" si="0" ref="K32:K46">K9*100/$K$8</f>
        <v>6.459999434820697</v>
      </c>
      <c r="L32" s="21">
        <v>6.7</v>
      </c>
      <c r="M32" s="21">
        <v>7</v>
      </c>
      <c r="N32" s="6" t="s">
        <v>31</v>
      </c>
    </row>
    <row r="33" spans="1:14" ht="18.75" customHeight="1">
      <c r="A33" s="6" t="s">
        <v>4</v>
      </c>
      <c r="B33" s="21">
        <v>4.223765917547668</v>
      </c>
      <c r="C33" s="21">
        <v>3.9652558868620056</v>
      </c>
      <c r="D33" s="21">
        <v>4.285691197038185</v>
      </c>
      <c r="E33" s="21">
        <v>3.9408145075098155</v>
      </c>
      <c r="F33" s="21">
        <v>3.976389436826712</v>
      </c>
      <c r="G33" s="21">
        <v>4.187348234593496</v>
      </c>
      <c r="H33" s="21">
        <v>3.9</v>
      </c>
      <c r="I33" s="21">
        <v>4.3</v>
      </c>
      <c r="J33" s="21">
        <v>4.1</v>
      </c>
      <c r="K33" s="21">
        <f t="shared" si="0"/>
        <v>3.98084042162376</v>
      </c>
      <c r="L33" s="21">
        <v>3.9</v>
      </c>
      <c r="M33" s="21">
        <v>3.7</v>
      </c>
      <c r="N33" s="6" t="s">
        <v>32</v>
      </c>
    </row>
    <row r="34" spans="1:14" ht="18.75" customHeight="1">
      <c r="A34" s="6" t="s">
        <v>11</v>
      </c>
      <c r="B34" s="22">
        <v>4.314226772589579</v>
      </c>
      <c r="C34" s="22">
        <v>4.545960874832768</v>
      </c>
      <c r="D34" s="22">
        <v>4.582698154233511</v>
      </c>
      <c r="E34" s="22">
        <v>4.3780021948115655</v>
      </c>
      <c r="F34" s="22">
        <v>4.518233197618603</v>
      </c>
      <c r="G34" s="22">
        <v>4.074840877859341</v>
      </c>
      <c r="H34" s="22">
        <v>4</v>
      </c>
      <c r="I34" s="22">
        <v>4.3</v>
      </c>
      <c r="J34" s="22">
        <v>4.6</v>
      </c>
      <c r="K34" s="21">
        <f t="shared" si="0"/>
        <v>4.204651425664792</v>
      </c>
      <c r="L34" s="21">
        <v>4.3</v>
      </c>
      <c r="M34" s="21">
        <v>4.4</v>
      </c>
      <c r="N34" s="6" t="s">
        <v>33</v>
      </c>
    </row>
    <row r="35" spans="1:14" ht="18.75" customHeight="1">
      <c r="A35" s="6" t="s">
        <v>12</v>
      </c>
      <c r="B35" s="22"/>
      <c r="C35" s="22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6"/>
    </row>
    <row r="36" spans="1:14" ht="18.75" customHeight="1">
      <c r="A36" s="6" t="s">
        <v>5</v>
      </c>
      <c r="B36" s="22">
        <v>3.999800713838396</v>
      </c>
      <c r="C36" s="22">
        <v>3.7615627099374707</v>
      </c>
      <c r="D36" s="22">
        <v>3.9403134634110866</v>
      </c>
      <c r="E36" s="22">
        <v>3.933229412764827</v>
      </c>
      <c r="F36" s="22">
        <v>3.821572942290133</v>
      </c>
      <c r="G36" s="22">
        <v>3.60381417833143</v>
      </c>
      <c r="H36" s="22">
        <v>3.6</v>
      </c>
      <c r="I36" s="22">
        <v>3.6</v>
      </c>
      <c r="J36" s="22">
        <v>3.5</v>
      </c>
      <c r="K36" s="21">
        <f t="shared" si="0"/>
        <v>3.730183400683867</v>
      </c>
      <c r="L36" s="21">
        <v>3.6</v>
      </c>
      <c r="M36" s="21">
        <v>3.4</v>
      </c>
      <c r="N36" s="6" t="s">
        <v>34</v>
      </c>
    </row>
    <row r="37" spans="1:14" ht="18.75" customHeight="1">
      <c r="A37" s="6" t="s">
        <v>6</v>
      </c>
      <c r="B37" s="22">
        <v>14.35274577516234</v>
      </c>
      <c r="C37" s="22">
        <v>14.528362014021667</v>
      </c>
      <c r="D37" s="22">
        <v>14.77464586299988</v>
      </c>
      <c r="E37" s="22">
        <v>14.753782099977848</v>
      </c>
      <c r="F37" s="22">
        <v>14.137699227398354</v>
      </c>
      <c r="G37" s="22">
        <v>13.840725482329159</v>
      </c>
      <c r="H37" s="22">
        <v>12.8</v>
      </c>
      <c r="I37" s="22">
        <v>13.5</v>
      </c>
      <c r="J37" s="22">
        <v>14.2</v>
      </c>
      <c r="K37" s="21">
        <f t="shared" si="0"/>
        <v>13.484895583123745</v>
      </c>
      <c r="L37" s="21">
        <v>14</v>
      </c>
      <c r="M37" s="21">
        <v>14.2</v>
      </c>
      <c r="N37" s="6" t="s">
        <v>35</v>
      </c>
    </row>
    <row r="38" spans="1:14" ht="18.75" customHeight="1">
      <c r="A38" s="6" t="s">
        <v>13</v>
      </c>
      <c r="B38" s="22">
        <v>31.256904773077366</v>
      </c>
      <c r="C38" s="22">
        <v>29.320419846232465</v>
      </c>
      <c r="D38" s="22">
        <v>28.900355623333652</v>
      </c>
      <c r="E38" s="22">
        <v>30.1284829180804</v>
      </c>
      <c r="F38" s="22">
        <v>34.09564368010067</v>
      </c>
      <c r="G38" s="22">
        <v>37.13542402048841</v>
      </c>
      <c r="H38" s="22">
        <v>39.3</v>
      </c>
      <c r="I38" s="22">
        <v>38.4</v>
      </c>
      <c r="J38" s="22">
        <v>35</v>
      </c>
      <c r="K38" s="21">
        <f t="shared" si="0"/>
        <v>34.52369514228389</v>
      </c>
      <c r="L38" s="21">
        <v>36.3</v>
      </c>
      <c r="M38" s="21">
        <v>37.1</v>
      </c>
      <c r="N38" s="6" t="s">
        <v>36</v>
      </c>
    </row>
    <row r="39" spans="1:14" ht="18.75" customHeight="1">
      <c r="A39" s="6" t="s">
        <v>14</v>
      </c>
      <c r="B39" s="22"/>
      <c r="C39" s="22"/>
      <c r="D39" s="22"/>
      <c r="E39" s="22"/>
      <c r="F39" s="22"/>
      <c r="G39" s="22"/>
      <c r="H39" s="22"/>
      <c r="I39" s="22"/>
      <c r="J39" s="22"/>
      <c r="K39" s="21"/>
      <c r="L39" s="21"/>
      <c r="M39" s="21"/>
      <c r="N39" s="6"/>
    </row>
    <row r="40" spans="1:14" ht="18.75" customHeight="1">
      <c r="A40" s="6" t="s">
        <v>15</v>
      </c>
      <c r="B40" s="22">
        <v>11.576353538285247</v>
      </c>
      <c r="C40" s="22">
        <v>13.582071555302914</v>
      </c>
      <c r="D40" s="22">
        <v>13.082447930706264</v>
      </c>
      <c r="E40" s="22">
        <v>13.031622116876864</v>
      </c>
      <c r="F40" s="22">
        <v>12.281605643467755</v>
      </c>
      <c r="G40" s="22">
        <v>10.389903415341987</v>
      </c>
      <c r="H40" s="22">
        <v>10.8</v>
      </c>
      <c r="I40" s="22">
        <v>10</v>
      </c>
      <c r="J40" s="22">
        <v>10.7</v>
      </c>
      <c r="K40" s="21">
        <f t="shared" si="0"/>
        <v>12.340972673580696</v>
      </c>
      <c r="L40" s="21">
        <v>10</v>
      </c>
      <c r="M40" s="21">
        <v>8.9</v>
      </c>
      <c r="N40" s="6" t="s">
        <v>37</v>
      </c>
    </row>
    <row r="41" spans="1:14" ht="18.75" customHeight="1">
      <c r="A41" s="6" t="s">
        <v>16</v>
      </c>
      <c r="B41" s="22"/>
      <c r="C41" s="22"/>
      <c r="D41" s="22"/>
      <c r="E41" s="22"/>
      <c r="F41" s="22"/>
      <c r="G41" s="22"/>
      <c r="H41" s="22"/>
      <c r="I41" s="22"/>
      <c r="J41" s="22"/>
      <c r="K41" s="21"/>
      <c r="L41" s="21"/>
      <c r="M41" s="21"/>
      <c r="N41" s="6"/>
    </row>
    <row r="42" spans="1:14" ht="18.75" customHeight="1">
      <c r="A42" s="6" t="s">
        <v>17</v>
      </c>
      <c r="B42" s="22">
        <v>9.35063415289767</v>
      </c>
      <c r="C42" s="22">
        <v>8.967667476271682</v>
      </c>
      <c r="D42" s="22">
        <v>9.362631324060537</v>
      </c>
      <c r="E42" s="22">
        <v>9.555444752745947</v>
      </c>
      <c r="F42" s="22">
        <v>8.779947673645376</v>
      </c>
      <c r="G42" s="22">
        <v>8.648359989990647</v>
      </c>
      <c r="H42" s="22">
        <v>8.8</v>
      </c>
      <c r="I42" s="22">
        <v>8.2</v>
      </c>
      <c r="J42" s="22">
        <v>8.3</v>
      </c>
      <c r="K42" s="21">
        <f t="shared" si="0"/>
        <v>9.335914318817645</v>
      </c>
      <c r="L42" s="21">
        <v>8.2</v>
      </c>
      <c r="M42" s="21">
        <v>8.4</v>
      </c>
      <c r="N42" s="6" t="s">
        <v>38</v>
      </c>
    </row>
    <row r="43" spans="1:14" ht="18.75" customHeight="1">
      <c r="A43" s="6" t="s">
        <v>18</v>
      </c>
      <c r="B43" s="22"/>
      <c r="C43" s="22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6"/>
    </row>
    <row r="44" spans="1:14" ht="18.75" customHeight="1">
      <c r="A44" s="6" t="s">
        <v>19</v>
      </c>
      <c r="B44" s="22">
        <v>13.304668567995684</v>
      </c>
      <c r="C44" s="22">
        <v>13.816569915996302</v>
      </c>
      <c r="D44" s="22">
        <v>13.413539545995818</v>
      </c>
      <c r="E44" s="22">
        <v>12.632073673309682</v>
      </c>
      <c r="F44" s="22">
        <v>11.309650870783408</v>
      </c>
      <c r="G44" s="22">
        <v>10.962030165056454</v>
      </c>
      <c r="H44" s="22">
        <v>10.2</v>
      </c>
      <c r="I44" s="22">
        <v>11</v>
      </c>
      <c r="J44" s="22">
        <v>12.4</v>
      </c>
      <c r="K44" s="21">
        <f t="shared" si="0"/>
        <v>11.744991098425976</v>
      </c>
      <c r="L44" s="21">
        <v>12.8</v>
      </c>
      <c r="M44" s="21">
        <v>12.7</v>
      </c>
      <c r="N44" s="6" t="s">
        <v>39</v>
      </c>
    </row>
    <row r="45" spans="1:14" ht="18.75" customHeight="1">
      <c r="A45" s="6" t="s">
        <v>20</v>
      </c>
      <c r="B45" s="22"/>
      <c r="C45" s="22"/>
      <c r="D45" s="22"/>
      <c r="E45" s="22"/>
      <c r="F45" s="22"/>
      <c r="G45" s="22"/>
      <c r="H45" s="22"/>
      <c r="I45" s="22"/>
      <c r="J45" s="22"/>
      <c r="K45" s="21"/>
      <c r="L45" s="21"/>
      <c r="M45" s="21"/>
      <c r="N45" s="6"/>
    </row>
    <row r="46" spans="1:14" ht="18.75" customHeight="1">
      <c r="A46" s="6" t="s">
        <v>7</v>
      </c>
      <c r="B46" s="23">
        <v>0.15389642101750647</v>
      </c>
      <c r="C46" s="24">
        <v>0.11432082177780074</v>
      </c>
      <c r="D46" s="24">
        <v>0.1759068510451378</v>
      </c>
      <c r="E46" s="22">
        <v>0.15227435488053617</v>
      </c>
      <c r="F46" s="22">
        <v>0.12126034764279942</v>
      </c>
      <c r="G46" s="22">
        <v>0.1712493936373511</v>
      </c>
      <c r="H46" s="22">
        <v>0.1</v>
      </c>
      <c r="I46" s="22">
        <v>0.2</v>
      </c>
      <c r="J46" s="22">
        <v>0.2</v>
      </c>
      <c r="K46" s="21">
        <f t="shared" si="0"/>
        <v>0.19385650097493426</v>
      </c>
      <c r="L46" s="21">
        <v>0.1</v>
      </c>
      <c r="M46" s="21">
        <v>0.2</v>
      </c>
      <c r="N46" s="6" t="s">
        <v>40</v>
      </c>
    </row>
    <row r="47" spans="1:14" ht="9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</row>
    <row r="49" spans="1:13" ht="18" customHeight="1">
      <c r="A49" s="25" t="s">
        <v>21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8" customHeight="1">
      <c r="A50" s="25" t="s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ht="18" customHeight="1">
      <c r="A51" s="25" t="s">
        <v>22</v>
      </c>
    </row>
    <row r="52" ht="18" customHeight="1">
      <c r="A52" s="25" t="s">
        <v>46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6">
    <mergeCell ref="B7:M7"/>
    <mergeCell ref="B30:M30"/>
    <mergeCell ref="A4:A5"/>
    <mergeCell ref="N4:N5"/>
    <mergeCell ref="A27:A28"/>
    <mergeCell ref="N27:N28"/>
  </mergeCells>
  <printOptions horizontalCentered="1"/>
  <pageMargins left="0" right="0" top="0.7874015748031497" bottom="0.3937007874015748" header="0.2362204724409449" footer="0.11811023622047245"/>
  <pageSetup horizontalDpi="600" verticalDpi="600" orientation="landscape" paperSize="9" scale="85" r:id="rId1"/>
  <headerFooter alignWithMargins="0">
    <oddFooter>&amp;L&amp;F&amp;R&amp;D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2007-03-08T09:21:43Z</cp:lastPrinted>
  <dcterms:created xsi:type="dcterms:W3CDTF">2002-08-15T02:07:56Z</dcterms:created>
  <dcterms:modified xsi:type="dcterms:W3CDTF">2007-03-09T07:34:23Z</dcterms:modified>
  <cp:category/>
  <cp:version/>
  <cp:contentType/>
  <cp:contentStatus/>
</cp:coreProperties>
</file>