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5730" tabRatio="386" activeTab="0"/>
  </bookViews>
  <sheets>
    <sheet name="ส่วนบุคคล" sheetId="1" r:id="rId1"/>
  </sheets>
  <definedNames/>
  <calcPr fullCalcOnLoad="1"/>
</workbook>
</file>

<file path=xl/sharedStrings.xml><?xml version="1.0" encoding="utf-8"?>
<sst xmlns="http://schemas.openxmlformats.org/spreadsheetml/2006/main" count="149" uniqueCount="57">
  <si>
    <t>รูปแบบการจัดตั้งตามกฎหมาย/</t>
  </si>
  <si>
    <t>Form of legal organization/</t>
  </si>
  <si>
    <t>จำนวน</t>
  </si>
  <si>
    <t>สถานประกอบการ</t>
  </si>
  <si>
    <t>establishments</t>
  </si>
  <si>
    <t xml:space="preserve">Number of </t>
  </si>
  <si>
    <t>100,001 -</t>
  </si>
  <si>
    <t>500,001 -</t>
  </si>
  <si>
    <t>1,000,001 -</t>
  </si>
  <si>
    <t>5,000,001 -</t>
  </si>
  <si>
    <t>10,000,001 -</t>
  </si>
  <si>
    <t>20,000,001 -</t>
  </si>
  <si>
    <t>จำนวนคนทำงาน</t>
  </si>
  <si>
    <t>Number of persons engaged</t>
  </si>
  <si>
    <t>ชั้นของรายรับ (บาท)   Class of  receipts (Baht)</t>
  </si>
  <si>
    <t xml:space="preserve">     -</t>
  </si>
  <si>
    <t xml:space="preserve">   1 - 4 คน                                                         </t>
  </si>
  <si>
    <t xml:space="preserve">   1 - 4 persons</t>
  </si>
  <si>
    <t xml:space="preserve">   5 - 9 คน                                                         </t>
  </si>
  <si>
    <t xml:space="preserve">   5 - 9 persons</t>
  </si>
  <si>
    <t xml:space="preserve">   10 - 19 คน                                                       </t>
  </si>
  <si>
    <t xml:space="preserve">   10 - 19 persons</t>
  </si>
  <si>
    <t xml:space="preserve">   20 - 49 คน                                                       </t>
  </si>
  <si>
    <t xml:space="preserve">   20 - 49 persons</t>
  </si>
  <si>
    <t xml:space="preserve">   50 - 99 คน                                                       </t>
  </si>
  <si>
    <t xml:space="preserve">   50 - 99 persons</t>
  </si>
  <si>
    <t xml:space="preserve">   100 - 199 คน                                                     </t>
  </si>
  <si>
    <t xml:space="preserve">   100 - 199 persons</t>
  </si>
  <si>
    <t>รวม</t>
  </si>
  <si>
    <t>Total</t>
  </si>
  <si>
    <t>ส่วนบุคคล</t>
  </si>
  <si>
    <t>Individual proprietor</t>
  </si>
  <si>
    <t xml:space="preserve">   ตั้งแต่ 200 คนขึ้นไป                                                     </t>
  </si>
  <si>
    <t xml:space="preserve">   200  persons or more</t>
  </si>
  <si>
    <t>ห้างหุ้นส่วนจำกัด  ห้างหุ้นส่วนสามัญนิติบุคคล</t>
  </si>
  <si>
    <t>Juristic partnership</t>
  </si>
  <si>
    <t>บริษัทจำกัด บริษัทจำกัด (มหาชน)</t>
  </si>
  <si>
    <t xml:space="preserve">   ตั้งแต่ 100 คนขึ้นไป                                                     </t>
  </si>
  <si>
    <t xml:space="preserve">   100  persons or more</t>
  </si>
  <si>
    <t xml:space="preserve">   ตั้งแต่ 20 คนขึ้นไป                                                     </t>
  </si>
  <si>
    <t xml:space="preserve">   20 persons or more</t>
  </si>
  <si>
    <t>&gt; 50,000,000</t>
  </si>
  <si>
    <t>Company limited, Public company</t>
  </si>
  <si>
    <t>ไม่รายงาน</t>
  </si>
  <si>
    <t>No answers</t>
  </si>
  <si>
    <t xml:space="preserve">ส่วนราชการ รัฐวิสาหกิจ สหกรณ์ และอื่น ๆ </t>
  </si>
  <si>
    <t xml:space="preserve"> -</t>
  </si>
  <si>
    <t>Government, State-enterprises, Cooperatives and Others</t>
  </si>
  <si>
    <t xml:space="preserve">  ไม่รายงาน</t>
  </si>
  <si>
    <t xml:space="preserve">   No answers</t>
  </si>
  <si>
    <r>
      <t>&lt;</t>
    </r>
    <r>
      <rPr>
        <b/>
        <sz val="14"/>
        <rFont val="Angsana New"/>
        <family val="1"/>
      </rPr>
      <t xml:space="preserve"> 100,000</t>
    </r>
  </si>
  <si>
    <t>Source: Report of the 2002 Business Trade and Services Census (Basic Information : Municipal areas), Northeastern Region. National Statistical Office, Ministry of Information and Communication Technology</t>
  </si>
  <si>
    <t xml:space="preserve">  ตาราง     31  จำนวนสถานประกอบการ จำแนกตามชั้นของรายรับ รูปแบบการจัดตั้งตามกฎหมาย และจำนวนคนทำงาน ภาคตะวันออกเฉียงเหนือ พ.ศ. 2545</t>
  </si>
  <si>
    <t xml:space="preserve">  TABLE  31  NUMBER OF ESTABLISHMENTS BY CLASS OF RECEIPTS,  FORM OF LEGAL ORGANIZATION AND NUMBER OF PERSONS ENGAGED NORTHEASTERN REGION: 2002</t>
  </si>
  <si>
    <t xml:space="preserve">  ตาราง     31  จำนวนสถานประกอบการ จำแนกตามชั้นของรายรับ รูปแบบการจัดตั้งตามกฎหมาย และจำนวนคนทำงาน ภาคตะวันออกเฉียงเหนือ พ.ศ. 2545 (ต่อ)</t>
  </si>
  <si>
    <t xml:space="preserve">  TABLE  31  NUMBER OF ESTABLISHMENTS BY CLASS OF RECEIPTS,  FORM OF LEGAL ORGANIZATION AND NUMBER OF PERSONS ENGAGED NORTHEASTERN REGION: 2002 (Contd.)</t>
  </si>
  <si>
    <t xml:space="preserve">     ที่มา: รายงานสำมะโนธุรกิจทางการค้าและธุรกิจทางการบริการ พ.ศ. 2545 (ข้อมูลพื้นฐาน : ในเขตเทศบาล) ภาคตะวันออกเฉียงเหนือ สำนักงานสถิติแห่งชาติ กระทรวงเทคโนโลยีสารสนเทศและการสื่อสาร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</si>
</sst>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0000"/>
    <numFmt numFmtId="209" formatCode="#,##0;[Red]#,##0"/>
  </numFmts>
  <fonts count="6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i/>
      <sz val="14"/>
      <name val="Angsana New"/>
      <family val="1"/>
    </font>
    <font>
      <b/>
      <u val="single"/>
      <sz val="14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194" fontId="2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5" applyNumberFormat="1" applyFont="1" applyFill="1" applyAlignment="1">
      <alignment vertical="center"/>
    </xf>
    <xf numFmtId="194" fontId="2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94" fontId="2" fillId="0" borderId="0" xfId="15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D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2"/>
  <sheetViews>
    <sheetView showGridLines="0" tabSelected="1" workbookViewId="0" topLeftCell="A1">
      <selection activeCell="D51" sqref="D51"/>
    </sheetView>
  </sheetViews>
  <sheetFormatPr defaultColWidth="9.140625" defaultRowHeight="21.75"/>
  <cols>
    <col min="1" max="1" width="37.140625" style="3" customWidth="1"/>
    <col min="2" max="2" width="14.7109375" style="3" customWidth="1"/>
    <col min="3" max="11" width="9.7109375" style="3" customWidth="1"/>
    <col min="12" max="12" width="2.28125" style="3" customWidth="1"/>
    <col min="13" max="13" width="43.8515625" style="3" customWidth="1"/>
    <col min="14" max="16384" width="9.140625" style="3" customWidth="1"/>
  </cols>
  <sheetData>
    <row r="1" spans="1:2" ht="22.5" customHeight="1">
      <c r="A1" s="1" t="s">
        <v>52</v>
      </c>
      <c r="B1" s="2"/>
    </row>
    <row r="2" spans="1:2" ht="22.5" customHeight="1">
      <c r="A2" s="4" t="s">
        <v>53</v>
      </c>
      <c r="B2" s="2"/>
    </row>
    <row r="3" spans="1:13" ht="9.75" customHeight="1">
      <c r="A3" s="5"/>
      <c r="K3" s="6"/>
      <c r="L3" s="6"/>
      <c r="M3" s="6"/>
    </row>
    <row r="4" spans="1:13" s="6" customFormat="1" ht="27" customHeight="1">
      <c r="A4" s="21"/>
      <c r="B4" s="21" t="s">
        <v>2</v>
      </c>
      <c r="C4" s="29" t="s">
        <v>14</v>
      </c>
      <c r="D4" s="29"/>
      <c r="E4" s="29"/>
      <c r="F4" s="29"/>
      <c r="G4" s="29"/>
      <c r="H4" s="29"/>
      <c r="I4" s="29"/>
      <c r="J4" s="29"/>
      <c r="K4" s="29"/>
      <c r="L4" s="21"/>
      <c r="M4" s="21"/>
    </row>
    <row r="5" spans="1:13" s="6" customFormat="1" ht="27" customHeight="1">
      <c r="A5" s="20" t="s">
        <v>0</v>
      </c>
      <c r="B5" s="20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20"/>
      <c r="M5" s="20" t="s">
        <v>1</v>
      </c>
    </row>
    <row r="6" spans="1:13" s="6" customFormat="1" ht="27" customHeight="1">
      <c r="A6" s="20" t="s">
        <v>12</v>
      </c>
      <c r="B6" s="20" t="s">
        <v>5</v>
      </c>
      <c r="C6" s="27" t="s">
        <v>50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9" t="s">
        <v>41</v>
      </c>
      <c r="K6" s="21" t="s">
        <v>43</v>
      </c>
      <c r="L6" s="20"/>
      <c r="M6" s="20" t="s">
        <v>13</v>
      </c>
    </row>
    <row r="7" spans="1:13" s="6" customFormat="1" ht="27" customHeight="1">
      <c r="A7" s="22"/>
      <c r="B7" s="22" t="s">
        <v>4</v>
      </c>
      <c r="C7" s="28"/>
      <c r="D7" s="23">
        <v>500000</v>
      </c>
      <c r="E7" s="23">
        <v>1000000</v>
      </c>
      <c r="F7" s="23">
        <v>5000000</v>
      </c>
      <c r="G7" s="23">
        <v>10000000</v>
      </c>
      <c r="H7" s="23">
        <v>20000000</v>
      </c>
      <c r="I7" s="23">
        <v>50000000</v>
      </c>
      <c r="J7" s="30"/>
      <c r="K7" s="23" t="s">
        <v>44</v>
      </c>
      <c r="L7" s="23"/>
      <c r="M7" s="24"/>
    </row>
    <row r="8" spans="1:13" s="9" customFormat="1" ht="24.75" customHeight="1">
      <c r="A8" s="7" t="s">
        <v>28</v>
      </c>
      <c r="B8" s="8">
        <v>149598</v>
      </c>
      <c r="C8" s="8">
        <v>74504</v>
      </c>
      <c r="D8" s="8">
        <v>48854</v>
      </c>
      <c r="E8" s="8">
        <v>15912</v>
      </c>
      <c r="F8" s="8">
        <v>6816</v>
      </c>
      <c r="G8" s="8">
        <v>2133</v>
      </c>
      <c r="H8" s="8">
        <v>745</v>
      </c>
      <c r="I8" s="8">
        <v>269</v>
      </c>
      <c r="J8" s="8">
        <v>183</v>
      </c>
      <c r="K8" s="8">
        <v>182</v>
      </c>
      <c r="L8" s="8"/>
      <c r="M8" s="7" t="s">
        <v>29</v>
      </c>
    </row>
    <row r="9" spans="1:13" s="12" customFormat="1" ht="24.75" customHeight="1">
      <c r="A9" s="10" t="s">
        <v>30</v>
      </c>
      <c r="B9" s="11">
        <v>141696</v>
      </c>
      <c r="C9" s="11">
        <v>73822</v>
      </c>
      <c r="D9" s="11">
        <v>47397</v>
      </c>
      <c r="E9" s="11">
        <v>14305</v>
      </c>
      <c r="F9" s="11">
        <v>4898</v>
      </c>
      <c r="G9" s="11">
        <v>899</v>
      </c>
      <c r="H9" s="11">
        <v>162</v>
      </c>
      <c r="I9" s="11">
        <v>28</v>
      </c>
      <c r="J9" s="11">
        <v>5</v>
      </c>
      <c r="K9" s="11">
        <v>180</v>
      </c>
      <c r="L9" s="11"/>
      <c r="M9" s="10" t="s">
        <v>31</v>
      </c>
    </row>
    <row r="10" spans="1:13" ht="24.75" customHeight="1">
      <c r="A10" s="3" t="s">
        <v>16</v>
      </c>
      <c r="B10" s="13">
        <v>131485</v>
      </c>
      <c r="C10" s="13">
        <v>72616</v>
      </c>
      <c r="D10" s="13">
        <v>44068</v>
      </c>
      <c r="E10" s="13">
        <v>11348</v>
      </c>
      <c r="F10" s="13">
        <v>2852</v>
      </c>
      <c r="G10" s="13">
        <v>375</v>
      </c>
      <c r="H10" s="13">
        <v>54</v>
      </c>
      <c r="I10" s="13">
        <v>6</v>
      </c>
      <c r="J10" s="13">
        <v>2</v>
      </c>
      <c r="K10" s="13">
        <v>164</v>
      </c>
      <c r="L10" s="13"/>
      <c r="M10" s="3" t="s">
        <v>17</v>
      </c>
    </row>
    <row r="11" spans="1:13" ht="24.75" customHeight="1">
      <c r="A11" s="3" t="s">
        <v>18</v>
      </c>
      <c r="B11" s="13">
        <v>8247</v>
      </c>
      <c r="C11" s="13">
        <v>1080</v>
      </c>
      <c r="D11" s="13">
        <v>2900</v>
      </c>
      <c r="E11" s="13">
        <v>2404</v>
      </c>
      <c r="F11" s="13">
        <v>1483</v>
      </c>
      <c r="G11" s="13">
        <v>306</v>
      </c>
      <c r="H11" s="13">
        <v>49</v>
      </c>
      <c r="I11" s="13">
        <v>8</v>
      </c>
      <c r="J11" s="13">
        <v>1</v>
      </c>
      <c r="K11" s="13">
        <v>16</v>
      </c>
      <c r="L11" s="13"/>
      <c r="M11" s="3" t="s">
        <v>19</v>
      </c>
    </row>
    <row r="12" spans="1:13" ht="24.75" customHeight="1">
      <c r="A12" s="3" t="s">
        <v>20</v>
      </c>
      <c r="B12" s="13">
        <v>1516</v>
      </c>
      <c r="C12" s="13">
        <v>91</v>
      </c>
      <c r="D12" s="13">
        <v>361</v>
      </c>
      <c r="E12" s="13">
        <v>461</v>
      </c>
      <c r="F12" s="13">
        <v>426</v>
      </c>
      <c r="G12" s="13">
        <v>134</v>
      </c>
      <c r="H12" s="13">
        <v>32</v>
      </c>
      <c r="I12" s="13">
        <v>11</v>
      </c>
      <c r="J12" s="13" t="s">
        <v>15</v>
      </c>
      <c r="K12" s="13" t="s">
        <v>15</v>
      </c>
      <c r="L12" s="13"/>
      <c r="M12" s="3" t="s">
        <v>21</v>
      </c>
    </row>
    <row r="13" spans="1:13" ht="24.75" customHeight="1">
      <c r="A13" s="3" t="s">
        <v>22</v>
      </c>
      <c r="B13" s="13">
        <v>379</v>
      </c>
      <c r="C13" s="13">
        <v>23</v>
      </c>
      <c r="D13" s="13">
        <v>63</v>
      </c>
      <c r="E13" s="13">
        <v>81</v>
      </c>
      <c r="F13" s="13">
        <v>121</v>
      </c>
      <c r="G13" s="13">
        <v>71</v>
      </c>
      <c r="H13" s="13">
        <v>16</v>
      </c>
      <c r="I13" s="13">
        <v>2</v>
      </c>
      <c r="J13" s="13">
        <v>2</v>
      </c>
      <c r="K13" s="13" t="s">
        <v>15</v>
      </c>
      <c r="L13" s="13"/>
      <c r="M13" s="3" t="s">
        <v>23</v>
      </c>
    </row>
    <row r="14" spans="1:13" ht="24.75" customHeight="1">
      <c r="A14" s="3" t="s">
        <v>24</v>
      </c>
      <c r="B14" s="13">
        <v>48</v>
      </c>
      <c r="C14" s="13">
        <v>1</v>
      </c>
      <c r="D14" s="13">
        <v>5</v>
      </c>
      <c r="E14" s="13">
        <v>9</v>
      </c>
      <c r="F14" s="13">
        <v>15</v>
      </c>
      <c r="G14" s="13">
        <v>9</v>
      </c>
      <c r="H14" s="13">
        <v>8</v>
      </c>
      <c r="I14" s="13">
        <v>1</v>
      </c>
      <c r="J14" s="13" t="s">
        <v>15</v>
      </c>
      <c r="K14" s="13" t="s">
        <v>15</v>
      </c>
      <c r="L14" s="13"/>
      <c r="M14" s="3" t="s">
        <v>25</v>
      </c>
    </row>
    <row r="15" spans="1:13" ht="24.75" customHeight="1">
      <c r="A15" s="3" t="s">
        <v>37</v>
      </c>
      <c r="B15" s="13">
        <v>10</v>
      </c>
      <c r="C15" s="13" t="s">
        <v>15</v>
      </c>
      <c r="D15" s="13" t="s">
        <v>15</v>
      </c>
      <c r="E15" s="13">
        <v>2</v>
      </c>
      <c r="F15" s="13">
        <v>1</v>
      </c>
      <c r="G15" s="13">
        <v>4</v>
      </c>
      <c r="H15" s="13">
        <v>3</v>
      </c>
      <c r="I15" s="13" t="s">
        <v>15</v>
      </c>
      <c r="J15" s="13" t="s">
        <v>15</v>
      </c>
      <c r="K15" s="13" t="s">
        <v>15</v>
      </c>
      <c r="L15" s="13"/>
      <c r="M15" s="3" t="s">
        <v>38</v>
      </c>
    </row>
    <row r="16" spans="1:13" ht="24.75" customHeight="1">
      <c r="A16" s="14" t="s">
        <v>48</v>
      </c>
      <c r="B16" s="13">
        <v>11</v>
      </c>
      <c r="C16" s="13">
        <v>11</v>
      </c>
      <c r="D16" s="13" t="s">
        <v>15</v>
      </c>
      <c r="E16" s="13" t="s">
        <v>15</v>
      </c>
      <c r="F16" s="13" t="s">
        <v>15</v>
      </c>
      <c r="G16" s="13" t="s">
        <v>15</v>
      </c>
      <c r="H16" s="13" t="s">
        <v>15</v>
      </c>
      <c r="I16" s="13" t="s">
        <v>15</v>
      </c>
      <c r="J16" s="13" t="s">
        <v>15</v>
      </c>
      <c r="K16" s="13" t="s">
        <v>15</v>
      </c>
      <c r="L16" s="13"/>
      <c r="M16" s="3" t="s">
        <v>49</v>
      </c>
    </row>
    <row r="17" spans="2:12" ht="9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 spans="1:13" s="12" customFormat="1" ht="24.75" customHeight="1">
      <c r="A18" s="10" t="s">
        <v>34</v>
      </c>
      <c r="B18" s="11">
        <v>3809</v>
      </c>
      <c r="C18" s="11">
        <v>181</v>
      </c>
      <c r="D18" s="11">
        <v>751</v>
      </c>
      <c r="E18" s="11">
        <v>886</v>
      </c>
      <c r="F18" s="11">
        <v>1005</v>
      </c>
      <c r="G18" s="11">
        <v>598</v>
      </c>
      <c r="H18" s="11">
        <v>246</v>
      </c>
      <c r="I18" s="11">
        <v>106</v>
      </c>
      <c r="J18" s="11">
        <v>36</v>
      </c>
      <c r="K18" s="11" t="s">
        <v>15</v>
      </c>
      <c r="L18" s="11"/>
      <c r="M18" s="10" t="s">
        <v>35</v>
      </c>
    </row>
    <row r="19" spans="1:13" ht="24.75" customHeight="1">
      <c r="A19" s="3" t="s">
        <v>16</v>
      </c>
      <c r="B19" s="13">
        <v>1397</v>
      </c>
      <c r="C19" s="13">
        <v>129</v>
      </c>
      <c r="D19" s="13">
        <v>444</v>
      </c>
      <c r="E19" s="13">
        <v>405</v>
      </c>
      <c r="F19" s="13">
        <v>291</v>
      </c>
      <c r="G19" s="13">
        <v>93</v>
      </c>
      <c r="H19" s="13">
        <v>33</v>
      </c>
      <c r="I19" s="13">
        <v>2</v>
      </c>
      <c r="J19" s="13" t="s">
        <v>15</v>
      </c>
      <c r="K19" s="13" t="s">
        <v>15</v>
      </c>
      <c r="L19" s="13"/>
      <c r="M19" s="3" t="s">
        <v>17</v>
      </c>
    </row>
    <row r="20" spans="1:13" ht="24.75" customHeight="1">
      <c r="A20" s="3" t="s">
        <v>18</v>
      </c>
      <c r="B20" s="13">
        <v>1252</v>
      </c>
      <c r="C20" s="13">
        <v>38</v>
      </c>
      <c r="D20" s="13">
        <v>211</v>
      </c>
      <c r="E20" s="13">
        <v>291</v>
      </c>
      <c r="F20" s="13">
        <v>397</v>
      </c>
      <c r="G20" s="13">
        <v>219</v>
      </c>
      <c r="H20" s="13">
        <v>72</v>
      </c>
      <c r="I20" s="13">
        <v>18</v>
      </c>
      <c r="J20" s="13">
        <v>6</v>
      </c>
      <c r="K20" s="13" t="s">
        <v>15</v>
      </c>
      <c r="L20" s="13"/>
      <c r="M20" s="3" t="s">
        <v>19</v>
      </c>
    </row>
    <row r="21" spans="1:13" ht="24.75" customHeight="1">
      <c r="A21" s="3" t="s">
        <v>20</v>
      </c>
      <c r="B21" s="13">
        <v>775</v>
      </c>
      <c r="C21" s="13">
        <v>12</v>
      </c>
      <c r="D21" s="13">
        <v>78</v>
      </c>
      <c r="E21" s="13">
        <v>142</v>
      </c>
      <c r="F21" s="13">
        <v>238</v>
      </c>
      <c r="G21" s="13">
        <v>175</v>
      </c>
      <c r="H21" s="13">
        <v>78</v>
      </c>
      <c r="I21" s="13">
        <v>45</v>
      </c>
      <c r="J21" s="13">
        <v>7</v>
      </c>
      <c r="K21" s="13" t="s">
        <v>15</v>
      </c>
      <c r="L21" s="13"/>
      <c r="M21" s="3" t="s">
        <v>21</v>
      </c>
    </row>
    <row r="22" spans="1:13" ht="24.75" customHeight="1">
      <c r="A22" s="3" t="s">
        <v>22</v>
      </c>
      <c r="B22" s="13">
        <v>315</v>
      </c>
      <c r="C22" s="13">
        <v>2</v>
      </c>
      <c r="D22" s="13">
        <v>16</v>
      </c>
      <c r="E22" s="13">
        <v>46</v>
      </c>
      <c r="F22" s="13">
        <v>67</v>
      </c>
      <c r="G22" s="13">
        <v>95</v>
      </c>
      <c r="H22" s="13">
        <v>47</v>
      </c>
      <c r="I22" s="13">
        <v>30</v>
      </c>
      <c r="J22" s="13">
        <v>12</v>
      </c>
      <c r="K22" s="13" t="s">
        <v>15</v>
      </c>
      <c r="L22" s="13"/>
      <c r="M22" s="3" t="s">
        <v>23</v>
      </c>
    </row>
    <row r="23" spans="1:13" ht="24.75" customHeight="1">
      <c r="A23" s="3" t="s">
        <v>24</v>
      </c>
      <c r="B23" s="13">
        <v>53</v>
      </c>
      <c r="C23" s="13" t="s">
        <v>15</v>
      </c>
      <c r="D23" s="13">
        <v>1</v>
      </c>
      <c r="E23" s="13">
        <v>2</v>
      </c>
      <c r="F23" s="13">
        <v>10</v>
      </c>
      <c r="G23" s="13">
        <v>13</v>
      </c>
      <c r="H23" s="13">
        <v>12</v>
      </c>
      <c r="I23" s="13">
        <v>10</v>
      </c>
      <c r="J23" s="13">
        <v>5</v>
      </c>
      <c r="K23" s="13" t="s">
        <v>15</v>
      </c>
      <c r="L23" s="13"/>
      <c r="M23" s="3" t="s">
        <v>25</v>
      </c>
    </row>
    <row r="24" spans="1:13" ht="24.75" customHeight="1">
      <c r="A24" s="3" t="s">
        <v>37</v>
      </c>
      <c r="B24" s="13">
        <v>17</v>
      </c>
      <c r="C24" s="13" t="s">
        <v>15</v>
      </c>
      <c r="D24" s="13">
        <v>1</v>
      </c>
      <c r="E24" s="13" t="s">
        <v>15</v>
      </c>
      <c r="F24" s="13">
        <v>2</v>
      </c>
      <c r="G24" s="13">
        <v>3</v>
      </c>
      <c r="H24" s="13">
        <v>4</v>
      </c>
      <c r="I24" s="13">
        <v>1</v>
      </c>
      <c r="J24" s="13">
        <v>6</v>
      </c>
      <c r="K24" s="13" t="s">
        <v>15</v>
      </c>
      <c r="L24" s="13"/>
      <c r="M24" s="3" t="s">
        <v>38</v>
      </c>
    </row>
    <row r="25" spans="2:12" ht="30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" ht="24.75" customHeight="1">
      <c r="A26" s="1" t="s">
        <v>54</v>
      </c>
      <c r="B26" s="2"/>
    </row>
    <row r="27" spans="1:2" ht="24.75" customHeight="1">
      <c r="A27" s="4" t="s">
        <v>55</v>
      </c>
      <c r="B27" s="2"/>
    </row>
    <row r="28" spans="1:13" ht="9.75" customHeight="1">
      <c r="A28" s="5"/>
      <c r="K28" s="6"/>
      <c r="L28" s="6"/>
      <c r="M28" s="6"/>
    </row>
    <row r="29" spans="1:13" s="6" customFormat="1" ht="27.75" customHeight="1">
      <c r="A29" s="21"/>
      <c r="B29" s="21" t="s">
        <v>2</v>
      </c>
      <c r="C29" s="29" t="s">
        <v>14</v>
      </c>
      <c r="D29" s="29"/>
      <c r="E29" s="29"/>
      <c r="F29" s="29"/>
      <c r="G29" s="29"/>
      <c r="H29" s="29"/>
      <c r="I29" s="29"/>
      <c r="J29" s="29"/>
      <c r="K29" s="29"/>
      <c r="L29" s="21"/>
      <c r="M29" s="21"/>
    </row>
    <row r="30" spans="1:13" s="6" customFormat="1" ht="27.75" customHeight="1">
      <c r="A30" s="20" t="s">
        <v>0</v>
      </c>
      <c r="B30" s="20" t="s">
        <v>3</v>
      </c>
      <c r="C30" s="31"/>
      <c r="D30" s="31"/>
      <c r="E30" s="31"/>
      <c r="F30" s="31"/>
      <c r="G30" s="31"/>
      <c r="H30" s="31"/>
      <c r="I30" s="31"/>
      <c r="J30" s="31"/>
      <c r="K30" s="31"/>
      <c r="L30" s="20"/>
      <c r="M30" s="20" t="s">
        <v>1</v>
      </c>
    </row>
    <row r="31" spans="1:13" s="6" customFormat="1" ht="27.75" customHeight="1">
      <c r="A31" s="20" t="s">
        <v>12</v>
      </c>
      <c r="B31" s="20" t="s">
        <v>5</v>
      </c>
      <c r="C31" s="27" t="s">
        <v>50</v>
      </c>
      <c r="D31" s="21" t="s">
        <v>6</v>
      </c>
      <c r="E31" s="21" t="s">
        <v>7</v>
      </c>
      <c r="F31" s="21" t="s">
        <v>8</v>
      </c>
      <c r="G31" s="21" t="s">
        <v>9</v>
      </c>
      <c r="H31" s="21" t="s">
        <v>10</v>
      </c>
      <c r="I31" s="21" t="s">
        <v>11</v>
      </c>
      <c r="J31" s="29" t="s">
        <v>41</v>
      </c>
      <c r="K31" s="21" t="s">
        <v>43</v>
      </c>
      <c r="L31" s="20"/>
      <c r="M31" s="20" t="s">
        <v>13</v>
      </c>
    </row>
    <row r="32" spans="1:13" s="6" customFormat="1" ht="27.75" customHeight="1">
      <c r="A32" s="22"/>
      <c r="B32" s="22" t="s">
        <v>4</v>
      </c>
      <c r="C32" s="28"/>
      <c r="D32" s="23">
        <v>500000</v>
      </c>
      <c r="E32" s="23">
        <v>1000000</v>
      </c>
      <c r="F32" s="23">
        <v>5000000</v>
      </c>
      <c r="G32" s="23">
        <v>10000000</v>
      </c>
      <c r="H32" s="23">
        <v>20000000</v>
      </c>
      <c r="I32" s="23">
        <v>50000000</v>
      </c>
      <c r="J32" s="30"/>
      <c r="K32" s="23" t="s">
        <v>44</v>
      </c>
      <c r="L32" s="23"/>
      <c r="M32" s="24"/>
    </row>
    <row r="33" spans="1:13" s="12" customFormat="1" ht="30" customHeight="1">
      <c r="A33" s="10" t="s">
        <v>36</v>
      </c>
      <c r="B33" s="11">
        <v>3225</v>
      </c>
      <c r="C33" s="11">
        <v>129</v>
      </c>
      <c r="D33" s="11">
        <v>447</v>
      </c>
      <c r="E33" s="11">
        <v>603</v>
      </c>
      <c r="F33" s="11">
        <v>846</v>
      </c>
      <c r="G33" s="11">
        <v>608</v>
      </c>
      <c r="H33" s="11">
        <v>321</v>
      </c>
      <c r="I33" s="11">
        <v>128</v>
      </c>
      <c r="J33" s="11">
        <v>142</v>
      </c>
      <c r="K33" s="11">
        <v>1</v>
      </c>
      <c r="L33" s="11"/>
      <c r="M33" s="10" t="s">
        <v>42</v>
      </c>
    </row>
    <row r="34" spans="1:13" ht="30" customHeight="1">
      <c r="A34" s="3" t="s">
        <v>16</v>
      </c>
      <c r="B34" s="13">
        <v>1011</v>
      </c>
      <c r="C34" s="13">
        <v>96</v>
      </c>
      <c r="D34" s="13">
        <v>276</v>
      </c>
      <c r="E34" s="13">
        <v>274</v>
      </c>
      <c r="F34" s="13">
        <v>229</v>
      </c>
      <c r="G34" s="13">
        <v>89</v>
      </c>
      <c r="H34" s="13">
        <v>33</v>
      </c>
      <c r="I34" s="13">
        <v>7</v>
      </c>
      <c r="J34" s="13">
        <v>7</v>
      </c>
      <c r="K34" s="13" t="s">
        <v>15</v>
      </c>
      <c r="L34" s="13"/>
      <c r="M34" s="3" t="s">
        <v>17</v>
      </c>
    </row>
    <row r="35" spans="1:13" ht="30" customHeight="1">
      <c r="A35" s="3" t="s">
        <v>18</v>
      </c>
      <c r="B35" s="13">
        <v>921</v>
      </c>
      <c r="C35" s="13">
        <v>27</v>
      </c>
      <c r="D35" s="13">
        <v>113</v>
      </c>
      <c r="E35" s="13">
        <v>192</v>
      </c>
      <c r="F35" s="13">
        <v>307</v>
      </c>
      <c r="G35" s="13">
        <v>193</v>
      </c>
      <c r="H35" s="13">
        <v>69</v>
      </c>
      <c r="I35" s="13">
        <v>16</v>
      </c>
      <c r="J35" s="13">
        <v>3</v>
      </c>
      <c r="K35" s="13">
        <v>1</v>
      </c>
      <c r="L35" s="13"/>
      <c r="M35" s="3" t="s">
        <v>19</v>
      </c>
    </row>
    <row r="36" spans="1:13" ht="30" customHeight="1">
      <c r="A36" s="3" t="s">
        <v>20</v>
      </c>
      <c r="B36" s="13">
        <v>600</v>
      </c>
      <c r="C36" s="13">
        <v>5</v>
      </c>
      <c r="D36" s="13">
        <v>44</v>
      </c>
      <c r="E36" s="13">
        <v>93</v>
      </c>
      <c r="F36" s="13">
        <v>166</v>
      </c>
      <c r="G36" s="13">
        <v>164</v>
      </c>
      <c r="H36" s="13">
        <v>81</v>
      </c>
      <c r="I36" s="13">
        <v>23</v>
      </c>
      <c r="J36" s="13">
        <v>24</v>
      </c>
      <c r="K36" s="13" t="s">
        <v>15</v>
      </c>
      <c r="L36" s="13"/>
      <c r="M36" s="3" t="s">
        <v>21</v>
      </c>
    </row>
    <row r="37" spans="1:13" ht="30" customHeight="1">
      <c r="A37" s="3" t="s">
        <v>22</v>
      </c>
      <c r="B37" s="13">
        <v>432</v>
      </c>
      <c r="C37" s="13">
        <v>1</v>
      </c>
      <c r="D37" s="13">
        <v>10</v>
      </c>
      <c r="E37" s="13">
        <v>36</v>
      </c>
      <c r="F37" s="13">
        <v>104</v>
      </c>
      <c r="G37" s="13">
        <v>120</v>
      </c>
      <c r="H37" s="13">
        <v>85</v>
      </c>
      <c r="I37" s="13">
        <v>43</v>
      </c>
      <c r="J37" s="13">
        <v>33</v>
      </c>
      <c r="K37" s="13" t="s">
        <v>15</v>
      </c>
      <c r="L37" s="13"/>
      <c r="M37" s="3" t="s">
        <v>23</v>
      </c>
    </row>
    <row r="38" spans="1:13" ht="30" customHeight="1">
      <c r="A38" s="3" t="s">
        <v>24</v>
      </c>
      <c r="B38" s="13">
        <v>133</v>
      </c>
      <c r="C38" s="13" t="s">
        <v>15</v>
      </c>
      <c r="D38" s="13">
        <v>1</v>
      </c>
      <c r="E38" s="13">
        <v>6</v>
      </c>
      <c r="F38" s="13">
        <v>25</v>
      </c>
      <c r="G38" s="13">
        <v>27</v>
      </c>
      <c r="H38" s="13">
        <v>28</v>
      </c>
      <c r="I38" s="13">
        <v>17</v>
      </c>
      <c r="J38" s="13">
        <v>29</v>
      </c>
      <c r="K38" s="13" t="s">
        <v>15</v>
      </c>
      <c r="L38" s="13"/>
      <c r="M38" s="3" t="s">
        <v>25</v>
      </c>
    </row>
    <row r="39" spans="1:13" ht="30" customHeight="1">
      <c r="A39" s="3" t="s">
        <v>26</v>
      </c>
      <c r="B39" s="13">
        <v>62</v>
      </c>
      <c r="C39" s="13" t="s">
        <v>15</v>
      </c>
      <c r="D39" s="13">
        <v>2</v>
      </c>
      <c r="E39" s="13">
        <v>1</v>
      </c>
      <c r="F39" s="13">
        <v>11</v>
      </c>
      <c r="G39" s="13">
        <v>9</v>
      </c>
      <c r="H39" s="13">
        <v>16</v>
      </c>
      <c r="I39" s="13">
        <v>9</v>
      </c>
      <c r="J39" s="13">
        <v>14</v>
      </c>
      <c r="K39" s="13" t="s">
        <v>15</v>
      </c>
      <c r="L39" s="13"/>
      <c r="M39" s="3" t="s">
        <v>27</v>
      </c>
    </row>
    <row r="40" spans="1:13" ht="30" customHeight="1">
      <c r="A40" s="3" t="s">
        <v>32</v>
      </c>
      <c r="B40" s="13">
        <v>66</v>
      </c>
      <c r="C40" s="13" t="s">
        <v>15</v>
      </c>
      <c r="D40" s="13">
        <v>1</v>
      </c>
      <c r="E40" s="13">
        <v>1</v>
      </c>
      <c r="F40" s="13">
        <v>4</v>
      </c>
      <c r="G40" s="13">
        <v>6</v>
      </c>
      <c r="H40" s="13">
        <v>9</v>
      </c>
      <c r="I40" s="13">
        <v>13</v>
      </c>
      <c r="J40" s="13">
        <v>32</v>
      </c>
      <c r="K40" s="13" t="s">
        <v>15</v>
      </c>
      <c r="L40" s="13"/>
      <c r="M40" s="3" t="s">
        <v>33</v>
      </c>
    </row>
    <row r="41" spans="2:12" ht="9.7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3" s="12" customFormat="1" ht="30" customHeight="1">
      <c r="A42" s="16" t="s">
        <v>45</v>
      </c>
      <c r="B42" s="11">
        <v>868</v>
      </c>
      <c r="C42" s="11">
        <v>372</v>
      </c>
      <c r="D42" s="11">
        <v>259</v>
      </c>
      <c r="E42" s="11">
        <v>118</v>
      </c>
      <c r="F42" s="11">
        <v>67</v>
      </c>
      <c r="G42" s="11">
        <v>28</v>
      </c>
      <c r="H42" s="12">
        <v>16</v>
      </c>
      <c r="I42" s="12">
        <f>SUM(I43:I46)</f>
        <v>7</v>
      </c>
      <c r="J42" s="17" t="s">
        <v>46</v>
      </c>
      <c r="K42" s="12">
        <v>1</v>
      </c>
      <c r="M42" s="10" t="s">
        <v>47</v>
      </c>
    </row>
    <row r="43" spans="1:13" ht="30" customHeight="1">
      <c r="A43" s="3" t="s">
        <v>16</v>
      </c>
      <c r="B43" s="13">
        <v>546</v>
      </c>
      <c r="C43" s="13">
        <v>261</v>
      </c>
      <c r="D43" s="13">
        <v>169</v>
      </c>
      <c r="E43" s="13">
        <v>64</v>
      </c>
      <c r="F43" s="13">
        <v>34</v>
      </c>
      <c r="G43" s="3">
        <v>9</v>
      </c>
      <c r="H43" s="3">
        <v>6</v>
      </c>
      <c r="I43" s="3">
        <v>2</v>
      </c>
      <c r="J43" s="18" t="s">
        <v>46</v>
      </c>
      <c r="K43" s="3">
        <v>1</v>
      </c>
      <c r="M43" s="19" t="s">
        <v>17</v>
      </c>
    </row>
    <row r="44" spans="1:13" ht="30" customHeight="1">
      <c r="A44" s="3" t="s">
        <v>18</v>
      </c>
      <c r="B44" s="13">
        <v>147</v>
      </c>
      <c r="C44" s="13">
        <v>48</v>
      </c>
      <c r="D44" s="13">
        <v>43</v>
      </c>
      <c r="E44" s="13">
        <v>30</v>
      </c>
      <c r="F44" s="13">
        <v>15</v>
      </c>
      <c r="G44" s="3">
        <v>7</v>
      </c>
      <c r="H44" s="3">
        <v>3</v>
      </c>
      <c r="I44" s="3">
        <v>1</v>
      </c>
      <c r="J44" s="18" t="s">
        <v>46</v>
      </c>
      <c r="K44" s="18" t="s">
        <v>46</v>
      </c>
      <c r="M44" s="19" t="s">
        <v>19</v>
      </c>
    </row>
    <row r="45" spans="1:13" ht="30" customHeight="1">
      <c r="A45" s="3" t="s">
        <v>20</v>
      </c>
      <c r="B45" s="13">
        <v>105</v>
      </c>
      <c r="C45" s="13">
        <v>38</v>
      </c>
      <c r="D45" s="13">
        <v>24</v>
      </c>
      <c r="E45" s="13">
        <v>11</v>
      </c>
      <c r="F45" s="13">
        <v>13</v>
      </c>
      <c r="G45" s="3">
        <v>9</v>
      </c>
      <c r="H45" s="3">
        <v>6</v>
      </c>
      <c r="I45" s="3">
        <v>4</v>
      </c>
      <c r="J45" s="18" t="s">
        <v>46</v>
      </c>
      <c r="K45" s="18" t="s">
        <v>46</v>
      </c>
      <c r="M45" s="19" t="s">
        <v>21</v>
      </c>
    </row>
    <row r="46" spans="1:13" ht="30" customHeight="1">
      <c r="A46" s="3" t="s">
        <v>39</v>
      </c>
      <c r="B46" s="13">
        <v>70</v>
      </c>
      <c r="C46" s="13">
        <v>25</v>
      </c>
      <c r="D46" s="13">
        <v>23</v>
      </c>
      <c r="E46" s="13">
        <v>13</v>
      </c>
      <c r="F46" s="13">
        <v>5</v>
      </c>
      <c r="G46" s="3">
        <v>3</v>
      </c>
      <c r="H46" s="3">
        <v>1</v>
      </c>
      <c r="I46" s="18" t="s">
        <v>46</v>
      </c>
      <c r="J46" s="18" t="s">
        <v>46</v>
      </c>
      <c r="K46" s="18" t="s">
        <v>46</v>
      </c>
      <c r="M46" s="19" t="s">
        <v>40</v>
      </c>
    </row>
    <row r="47" spans="1:13" ht="6" customHeight="1">
      <c r="A47" s="6"/>
      <c r="B47" s="15"/>
      <c r="C47" s="15"/>
      <c r="D47" s="15"/>
      <c r="E47" s="15"/>
      <c r="F47" s="15"/>
      <c r="G47" s="15"/>
      <c r="H47" s="6"/>
      <c r="I47" s="6"/>
      <c r="J47" s="6"/>
      <c r="K47" s="6"/>
      <c r="L47" s="6"/>
      <c r="M47" s="6"/>
    </row>
    <row r="48" spans="1:13" ht="6" customHeight="1">
      <c r="A48" s="25"/>
      <c r="B48" s="26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</row>
    <row r="49" spans="1:7" ht="24.75" customHeight="1">
      <c r="A49" s="2" t="s">
        <v>56</v>
      </c>
      <c r="B49" s="13"/>
      <c r="C49" s="13"/>
      <c r="D49" s="13"/>
      <c r="E49" s="13"/>
      <c r="F49" s="13"/>
      <c r="G49" s="13"/>
    </row>
    <row r="50" spans="1:7" ht="24.75" customHeight="1">
      <c r="A50" s="2" t="s">
        <v>51</v>
      </c>
      <c r="B50" s="13"/>
      <c r="C50" s="13"/>
      <c r="D50" s="13"/>
      <c r="E50" s="13"/>
      <c r="F50" s="13"/>
      <c r="G50" s="13"/>
    </row>
    <row r="51" spans="2:12" ht="2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2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2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2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2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2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2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2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2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2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2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2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2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2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2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2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2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2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2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2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2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2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2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2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2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2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2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2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2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2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2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2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2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2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2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2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2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2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2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2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2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2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2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2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2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2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2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2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2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2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2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2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2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2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2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2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2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2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2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2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2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2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2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2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2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2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2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2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2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2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2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2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2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2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2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2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2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2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2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2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2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2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2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2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2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2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2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2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ht="2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ht="2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ht="2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2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2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2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2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ht="2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ht="2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ht="2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ht="2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ht="2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ht="2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ht="2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ht="2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2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ht="2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ht="2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2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2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2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2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2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2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ht="2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2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ht="2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ht="2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ht="2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ht="2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ht="2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ht="2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ht="21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ht="21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ht="21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ht="21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ht="21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ht="21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ht="21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21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ht="2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ht="2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ht="2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ht="2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ht="2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ht="2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ht="2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ht="2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ht="2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ht="2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2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ht="2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ht="2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ht="2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ht="2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ht="2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ht="2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ht="2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ht="2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ht="2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ht="2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ht="2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ht="2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2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2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2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ht="2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ht="2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ht="2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ht="2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ht="2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ht="2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ht="2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ht="2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ht="2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ht="2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ht="2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ht="2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ht="2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ht="2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ht="2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ht="2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ht="2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ht="2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ht="2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ht="2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ht="2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ht="2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ht="2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ht="2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ht="2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ht="2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ht="2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ht="2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ht="2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ht="2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ht="2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ht="2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ht="2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ht="2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ht="2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ht="2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ht="2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ht="2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ht="2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ht="2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ht="2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ht="2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ht="2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ht="2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ht="2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ht="2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ht="2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ht="2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ht="2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ht="2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ht="2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ht="2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ht="2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ht="2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ht="2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ht="2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ht="2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ht="2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ht="2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ht="21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ht="21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ht="21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ht="21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ht="21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ht="21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ht="21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ht="21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ht="21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ht="21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ht="21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ht="2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ht="21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ht="21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ht="21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2:12" ht="21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2:12" ht="21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2:12" ht="21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2:12" ht="21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2:12" ht="2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2:12" ht="21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2:12" ht="21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2:12" ht="21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2:12" ht="21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2:12" ht="21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2:12" ht="21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2:12" ht="21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2:12" ht="21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2:12" ht="21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2:12" ht="21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2:12" ht="21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2:12" ht="21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2:12" ht="21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2:12" ht="21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2:12" ht="21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2:12" ht="2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2:12" ht="21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2:12" ht="21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2:12" ht="21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2:12" ht="21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2:12" ht="21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2:12" ht="21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2:12" ht="21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2:12" ht="21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2:12" ht="21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2:12" ht="21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2:12" ht="21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2:12" ht="21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2:12" ht="21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2:12" ht="21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2:12" ht="21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2:12" ht="21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2:12" ht="21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2:12" ht="21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2:12" ht="21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2:12" ht="21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2:12" ht="21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2:12" ht="21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2:12" ht="21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2:12" ht="21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2:12" ht="21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2:12" ht="21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2:12" ht="21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2:12" ht="21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2:12" ht="21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2:12" ht="21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2:12" ht="21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2:12" ht="21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2:12" ht="21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2:12" ht="21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2:12" ht="21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2:12" ht="21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2:12" ht="21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2:12" ht="21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2:12" ht="21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2:12" ht="21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2:12" ht="21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2:12" ht="21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2:12" ht="21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2:12" ht="21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2:12" ht="21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2:12" ht="21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2:12" ht="21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2:12" ht="21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2:12" ht="21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2:12" ht="21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2:12" ht="21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2:12" ht="21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2:12" ht="21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2:12" ht="21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2:12" ht="21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2:12" ht="21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2:12" ht="21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2:12" ht="21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2:12" ht="21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2:12" ht="21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2:12" ht="21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2:12" ht="21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2:12" ht="21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2:12" ht="21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2:12" ht="21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2:12" ht="21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2:12" ht="21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2:12" ht="21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2:12" ht="21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2:12" ht="21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2:12" ht="21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2:12" ht="21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2:12" ht="21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2:12" ht="21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2:12" ht="21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2:12" ht="21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2:12" ht="21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2:12" ht="21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2:12" ht="21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2:12" ht="21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2:12" ht="21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2:12" ht="21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2:12" ht="21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2:12" ht="21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2:12" ht="21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2:12" ht="21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2:12" ht="21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2:12" ht="21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2:12" ht="21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2:12" ht="21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2:12" ht="21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2:12" ht="21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2:12" ht="21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2:12" ht="21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2:12" ht="21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2:12" ht="21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2:12" ht="21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2:12" ht="21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2:12" ht="21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2:12" ht="21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2:12" ht="21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2:12" ht="21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2:12" ht="21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2:12" ht="21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2:12" ht="21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2:12" ht="21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2:12" ht="21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2:12" ht="21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2:12" ht="21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2:12" ht="21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2:12" ht="21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2:12" ht="21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2:12" ht="21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2:12" ht="2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2:12" ht="21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2:12" ht="21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2:12" ht="21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2:12" ht="21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2:12" ht="21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2:12" ht="21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2:12" ht="21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2:12" ht="21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2:12" ht="21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2:12" ht="21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2:12" ht="21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2:12" ht="2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2:12" ht="21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2:12" ht="2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2:12" ht="2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2:12" ht="2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2:12" ht="2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2:12" ht="2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2:12" ht="21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2:12" ht="21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2:12" ht="21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2:12" ht="21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2:12" ht="21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2:12" ht="21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2:12" ht="21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2:12" ht="2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2:12" ht="2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2:12" ht="2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2:12" ht="2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2:12" ht="2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2:12" ht="2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2:12" ht="2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2:12" ht="2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2:12" ht="2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2:12" ht="2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2:12" ht="2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2:12" ht="2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2:12" ht="2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2:12" ht="2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2:12" ht="2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2:12" ht="2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2:12" ht="2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2:12" ht="2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2:12" ht="2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2:12" ht="2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2:12" ht="2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2:12" ht="2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2:12" ht="2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2:12" ht="2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2:12" ht="2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2:12" ht="2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2:12" ht="2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2:12" ht="2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2:12" ht="2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2:12" ht="2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2:12" ht="2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2:12" ht="2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2:12" ht="2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2:12" ht="2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2:12" ht="2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2:12" ht="2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2:12" ht="2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2:12" ht="2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2:12" ht="2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2:12" ht="2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2:12" ht="2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2:12" ht="2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2:12" ht="2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2:12" ht="2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2:12" ht="2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2:12" ht="21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2:12" ht="21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2:12" ht="21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2:12" ht="21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2:12" ht="21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2:12" ht="2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2:12" ht="21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2:12" ht="21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2:12" ht="21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2:12" ht="2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2:12" ht="2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2:12" ht="2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2:12" ht="2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2:12" ht="2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2:12" ht="21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2:12" ht="2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2:12" ht="21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2:12" ht="21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2:12" ht="21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2:12" ht="21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2:12" ht="21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2:12" ht="21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2:12" ht="21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2:12" ht="21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2:12" ht="21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2:12" ht="2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2:12" ht="21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2:12" ht="21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2:12" ht="21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2:12" ht="21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2:12" ht="21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2:12" ht="2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2:12" ht="2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2:12" ht="2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2:12" ht="2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2:12" ht="2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2:12" ht="21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2:12" ht="21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2:12" ht="21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2:12" ht="21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2:12" ht="21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2:12" ht="21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2:12" ht="21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2:12" ht="21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2:12" ht="21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2:12" ht="2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2:12" ht="21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2:12" ht="21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2:12" ht="21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2:12" ht="21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2:12" ht="21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2:12" ht="2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2:12" ht="2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2:12" ht="2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2:12" ht="2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2:12" ht="2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2:12" ht="2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2:12" ht="2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2:12" ht="2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2:12" ht="2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2:12" ht="2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2:12" ht="2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2:12" ht="2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2:12" ht="2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2:12" ht="2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2:12" ht="2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2:12" ht="2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2:12" ht="2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2:12" ht="2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2:12" ht="2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2:12" ht="2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2:12" ht="2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2:12" ht="2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2:12" ht="2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2:12" ht="2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2:12" ht="2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2:12" ht="2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2:12" ht="2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2:12" ht="2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2:12" ht="2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2:12" ht="2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2:12" ht="2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2:12" ht="2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2:12" ht="2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2:12" ht="2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2:12" ht="2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2:12" ht="2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2:12" ht="2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2:12" ht="2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2:12" ht="2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2:12" ht="2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2:12" ht="2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2:12" ht="2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2:12" ht="2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2:12" ht="2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2:12" ht="2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2:12" ht="2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2:12" ht="2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2:12" ht="2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2:12" ht="2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2:12" ht="2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2:12" ht="2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2:12" ht="2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2:12" ht="2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2:12" ht="2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2:12" ht="2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2:12" ht="2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2:12" ht="2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2:12" ht="2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2:12" ht="2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2:12" ht="2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2:12" ht="2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2:12" ht="2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2:12" ht="2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2:12" ht="2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2:12" ht="2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2:12" ht="2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2:12" ht="2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2:12" ht="2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2:12" ht="2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2:12" ht="2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2:12" ht="2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2:12" ht="2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2:12" ht="2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2:12" ht="2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2:12" ht="2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2:12" ht="2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2:12" ht="2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2:12" ht="2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2:12" ht="2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2:12" ht="2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2:12" ht="2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2:12" ht="2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2:12" ht="2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2:12" ht="2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2:12" ht="2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2:12" ht="2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2:12" ht="2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2:12" ht="2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2:12" ht="2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2:12" ht="2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2:12" ht="2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2:12" ht="2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2:12" ht="2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2:12" ht="2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2:12" ht="2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2:12" ht="2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2:12" ht="2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2:12" ht="2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2:12" ht="2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2:12" ht="2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2:12" ht="2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2:12" ht="2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2:12" ht="2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2:12" ht="2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2:12" ht="2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2:12" ht="2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2:12" ht="2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2:12" ht="2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2:12" ht="2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2:12" ht="2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2:12" ht="2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2:12" ht="2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2:12" ht="2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2:12" ht="2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2:12" ht="2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2:12" ht="2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2:12" ht="2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2:12" ht="2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2:12" ht="2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2:12" ht="2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2:12" ht="2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2:12" ht="2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2:12" ht="2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2:12" ht="2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2:12" ht="2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2:12" ht="2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2:12" ht="2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2:12" ht="2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2:12" ht="2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2:12" ht="2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2:12" ht="2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2:12" ht="2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2:12" ht="2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2:12" ht="2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2:12" ht="2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2:12" ht="2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2:12" ht="2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2:12" ht="2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2:12" ht="2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2:12" ht="2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2:12" ht="2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2:12" ht="2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2:12" ht="2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2:12" ht="2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2:12" ht="2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2:12" ht="2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2:12" ht="2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2:12" ht="2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2:12" ht="2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2:12" ht="2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2:12" ht="2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2:12" ht="2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2:12" ht="2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2:12" ht="2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2:12" ht="2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2:12" ht="2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2:12" ht="2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2:12" ht="2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2:12" ht="2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2:12" ht="2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2:12" ht="2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2:12" ht="2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2:12" ht="21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2:12" ht="21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2:12" ht="21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2:12" ht="21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2:12" ht="21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2:12" ht="21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2:12" ht="21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2:12" ht="21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2:12" ht="21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2:12" ht="21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2:12" ht="21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2:12" ht="21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2:12" ht="21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2:12" ht="21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2:12" ht="21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2:12" ht="21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2:12" ht="21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2:12" ht="21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2:12" ht="21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2:12" ht="21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2:12" ht="21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2:12" ht="21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2:12" ht="21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2:12" ht="21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2:12" ht="21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2:12" ht="21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2:12" ht="21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2:12" ht="21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2:12" ht="21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2:12" ht="21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2:12" ht="21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2:12" ht="21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2:12" ht="21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2:12" ht="21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2:12" ht="21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2:12" ht="21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2:12" ht="21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2:12" ht="21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2:12" ht="21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2:12" ht="21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2:12" ht="21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2:12" ht="21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2:12" ht="21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2:12" ht="21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2:12" ht="21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2:12" ht="21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2:12" ht="21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2:12" ht="21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2:12" ht="21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2:12" ht="21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2:12" ht="21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2:12" ht="21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2:12" ht="21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2:12" ht="21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2:12" ht="21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2:12" ht="21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2:12" ht="21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2:12" ht="21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2:12" ht="21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2:12" ht="21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2:12" ht="21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2:12" ht="21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2:12" ht="21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2:12" ht="21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2:12" ht="21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2:12" ht="21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2:12" ht="21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2:12" ht="21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2:12" ht="21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2:12" ht="21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2:12" ht="21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2:12" ht="21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2:12" ht="21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2:12" ht="21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2:12" ht="21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2:12" ht="21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2:12" ht="21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2:12" ht="21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2:12" ht="21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2:12" ht="21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2:12" ht="21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2:12" ht="21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2:12" ht="21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2:12" ht="21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2:12" ht="21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2:12" ht="21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2:12" ht="21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2:12" ht="21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2:12" ht="21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2:12" ht="21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2:12" ht="21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2:12" ht="21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2:12" ht="21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2:12" ht="21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2:12" ht="21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2:12" ht="21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2:12" ht="21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2:12" ht="21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2:12" ht="21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2:12" ht="21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2:12" ht="21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2:12" ht="21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2:12" ht="21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2:12" ht="21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2:12" ht="21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2:12" ht="21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2:12" ht="21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2:12" ht="21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2:12" ht="21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2:12" ht="21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2:12" ht="21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2:12" ht="21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2:12" ht="21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2:12" ht="21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2:12" ht="21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2:12" ht="21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2:12" ht="21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2:12" ht="21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2:12" ht="21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2:12" ht="21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2:12" ht="21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2:12" ht="21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2:12" ht="21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2:12" ht="21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2:12" ht="21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2:12" ht="21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2:12" ht="21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2:12" ht="21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2:12" ht="21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2:12" ht="21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2:12" ht="21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2:12" ht="21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2:12" ht="21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2:12" ht="21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2:12" ht="21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2:12" ht="21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2:12" ht="21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2:12" ht="21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2:12" ht="21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2:12" ht="21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2:12" ht="21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2:12" ht="21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2:12" ht="21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2:12" ht="21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2:12" ht="21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2:12" ht="21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2:12" ht="21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2:12" ht="21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2:12" ht="21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2:12" ht="21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2:12" ht="21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2:12" ht="21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2:12" ht="21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2:12" ht="21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2:12" ht="21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2:12" ht="21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2:12" ht="21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2:12" ht="21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2:12" ht="21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2:12" ht="21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2:12" ht="21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2:12" ht="21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2:12" ht="21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2:12" ht="21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2:12" ht="21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2:12" ht="21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2:12" ht="21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2:12" ht="21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2:12" ht="21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2:12" ht="21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2:12" ht="21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2:12" ht="21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2:12" ht="21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2:12" ht="21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2:12" ht="21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2:12" ht="21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2:12" ht="21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2:12" ht="21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2:12" ht="21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2:12" ht="21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2:12" ht="21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2:12" ht="21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2:12" ht="21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2:12" ht="21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</sheetData>
  <mergeCells count="6">
    <mergeCell ref="C31:C32"/>
    <mergeCell ref="J31:J32"/>
    <mergeCell ref="C4:K5"/>
    <mergeCell ref="C6:C7"/>
    <mergeCell ref="J6:J7"/>
    <mergeCell ref="C29:K30"/>
  </mergeCells>
  <printOptions horizontalCentered="1"/>
  <pageMargins left="0" right="0" top="0.5905511811023623" bottom="0.3937007874015748" header="0" footer="0"/>
  <pageSetup horizontalDpi="600" verticalDpi="600" orientation="landscape" paperSize="9" scale="8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ACER</cp:lastModifiedBy>
  <cp:lastPrinted>2016-08-18T06:33:19Z</cp:lastPrinted>
  <dcterms:created xsi:type="dcterms:W3CDTF">2001-03-01T07:42:56Z</dcterms:created>
  <dcterms:modified xsi:type="dcterms:W3CDTF">2016-08-18T06:33:23Z</dcterms:modified>
  <cp:category/>
  <cp:version/>
  <cp:contentType/>
  <cp:contentStatus/>
</cp:coreProperties>
</file>