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9495" windowHeight="4965" tabRatio="598" activeTab="0"/>
  </bookViews>
  <sheets>
    <sheet name="t1-w2" sheetId="1" r:id="rId1"/>
    <sheet name="t1-w3" sheetId="2" r:id="rId2"/>
    <sheet name="t1-w4" sheetId="3" r:id="rId3"/>
  </sheets>
  <definedNames/>
  <calcPr fullCalcOnLoad="1"/>
</workbook>
</file>

<file path=xl/sharedStrings.xml><?xml version="1.0" encoding="utf-8"?>
<sst xmlns="http://schemas.openxmlformats.org/spreadsheetml/2006/main" count="2037" uniqueCount="440">
  <si>
    <t>การผลิตผลิตภัณฑ์ยางอื่น ๆ</t>
  </si>
  <si>
    <t>Manufacture of other rubber products</t>
  </si>
  <si>
    <t>การผลิตผลิตภัณฑ์เซรามิกชนิดไม่ทนไฟ ซึ่งไม่ได้ใช้ในงาน</t>
  </si>
  <si>
    <t>Manufacture of non-structural non-refractory</t>
  </si>
  <si>
    <t xml:space="preserve">   ก่อสร้าง</t>
  </si>
  <si>
    <t xml:space="preserve">   ceramic ware</t>
  </si>
  <si>
    <t>การผลิตผลิตภัณฑ์เซรามิกทนไฟ</t>
  </si>
  <si>
    <t>Manufacture of refractory ceramic products</t>
  </si>
  <si>
    <t>การผลิตผลิตภัณฑ์จากดินชนิดไม่ทนไฟ ซึ่งใช้กับงานก่อสร้าง</t>
  </si>
  <si>
    <t>Manufacture of structural non-refractory clay</t>
  </si>
  <si>
    <t>การผลิตผลิตภัณฑ์จากคอนกรีต ซีเมนต์ และปูนปลาสเตอร์</t>
  </si>
  <si>
    <t>Manufacture of articles of concrete, cement and</t>
  </si>
  <si>
    <t xml:space="preserve">   plaster</t>
  </si>
  <si>
    <t>การตัด การขึ้นรูป และการแต่งสำเร็จหิน</t>
  </si>
  <si>
    <t>Cutting, shaping and finishing of stone</t>
  </si>
  <si>
    <t>การผลิตผลิตภัณฑ์แร่อโลหะอื่น ๆ ซึ่งมิได้จัดประเภทไว้ในที่อื่น</t>
  </si>
  <si>
    <t xml:space="preserve">   products n.e.c.</t>
  </si>
  <si>
    <t>การผลิตโลหะมีค่า และโลหะอื่นที่มิใช่เหล็กขั้นมูลฐาน</t>
  </si>
  <si>
    <t>Manufacture of basic precious and non-ferrous</t>
  </si>
  <si>
    <t xml:space="preserve">   metals</t>
  </si>
  <si>
    <t>การหล่อเหล็กและเหล็กกล้า</t>
  </si>
  <si>
    <t>Casting of iron and steel</t>
  </si>
  <si>
    <t>การหล่อโลหะที่มิใช่เหล็ก</t>
  </si>
  <si>
    <t>Casting of non-ferrous metals</t>
  </si>
  <si>
    <t>การผลิตผลิตภัณฑ์ที่มีโครงสร้างเป็นโลหะ</t>
  </si>
  <si>
    <t>Manufacture of structural metal products</t>
  </si>
  <si>
    <t>การผลิตถังน้ำ ที่เก็บน้ำ และภาชนะบรรจุที่ทำจากโลหะ</t>
  </si>
  <si>
    <t>Manufacture of tanks, reservoirs and containers</t>
  </si>
  <si>
    <t xml:space="preserve">   of metal</t>
  </si>
  <si>
    <t>การผลิตเครื่องกำเนิดไอน้ำ ยกเว้นหม้อน้ำ (boiler) น้ำร้อน</t>
  </si>
  <si>
    <t>Manufacture of steam generators, except central</t>
  </si>
  <si>
    <t xml:space="preserve">   สำหรับการทำความร้อนจากส่วนกลาง</t>
  </si>
  <si>
    <t xml:space="preserve">   heating hot water boilers</t>
  </si>
  <si>
    <t>การผลิตผลิตภัณฑ์โลหะที่ทำขึ้นโดยวิธีการตี การกด</t>
  </si>
  <si>
    <t>Forging, pressing, stamping and roll-forming of</t>
  </si>
  <si>
    <t xml:space="preserve">   การตอกพิมพ์ และการรีดในรูปแบบต่าง ๆ  รวมทั้งการผสม</t>
  </si>
  <si>
    <t xml:space="preserve">   metal; powder metallurgy</t>
  </si>
  <si>
    <t xml:space="preserve">   โลหะผง</t>
  </si>
  <si>
    <t>การตกแต่งและการเคลือบโลหะ รวมทั้งการดำเนินการเกี่ยวกับ</t>
  </si>
  <si>
    <t>Treatment and coating of metals; general</t>
  </si>
  <si>
    <t xml:space="preserve">   วิศวกรรมเครื่องกล โดยได้รับค่าธรรมเนียมตอบแทนหรือการ</t>
  </si>
  <si>
    <t xml:space="preserve">   mechanical engineering on a fee or contract</t>
  </si>
  <si>
    <t xml:space="preserve">   ทำสัญญาจ้าง</t>
  </si>
  <si>
    <t xml:space="preserve">   basis</t>
  </si>
  <si>
    <t>การผลิตของมีคม เครื่องมือที่ใช้งานด้วยมือ และเครื่องโลหะ</t>
  </si>
  <si>
    <t>Manufacture of cutlery, hand tools and general</t>
  </si>
  <si>
    <t xml:space="preserve">   ทั่วไป</t>
  </si>
  <si>
    <t xml:space="preserve">   hardware </t>
  </si>
  <si>
    <t>การผลิตผลิตภัณฑ์โลหะประดิษฐ์อื่น ๆ ซึ่งมิได้จัดประเภท</t>
  </si>
  <si>
    <t>Manufacture of other fabricated metal products  n.e.c.</t>
  </si>
  <si>
    <t xml:space="preserve">  </t>
  </si>
  <si>
    <t>การผลิตเครื่องยนต์และเครื่องกังหัน ยกเว้นเครื่องยนต์ที่ใช้กับ</t>
  </si>
  <si>
    <t>Manufacture of engines and turbines, except</t>
  </si>
  <si>
    <t xml:space="preserve">   อากาศยาน ยานยนต์ และรถจักรยาน/รถจักรยานยนต์</t>
  </si>
  <si>
    <t xml:space="preserve">   aircraft, vehicle and cycle engines</t>
  </si>
  <si>
    <t>การผลิตเครื่องสูบ เครื่องอัด แท้ป และวาล์ว</t>
  </si>
  <si>
    <t>Manufacture of pumps, compressors, taps and</t>
  </si>
  <si>
    <t xml:space="preserve">   valves</t>
  </si>
  <si>
    <t>การผลิตอุปกรณ์ที่ใช้ในการยกและการขนย้าย</t>
  </si>
  <si>
    <t>Manufacture of lifting and handling equipment</t>
  </si>
  <si>
    <t>การผลิตเครื่องจักรที่ใช้งานทั่วไปอื่น ๆ</t>
  </si>
  <si>
    <t>Manufacture of other general purpose machinery</t>
  </si>
  <si>
    <t>การผลิตเครื่องจักรที่ใช้ในการเกษตร และการป่าไม้</t>
  </si>
  <si>
    <t>Manufacture of agricultural and forestry machinery</t>
  </si>
  <si>
    <t>การผลิตเครื่องจักรที่ใช้ในการทำเหมืองแร่ เหมืองหิน</t>
  </si>
  <si>
    <t>Manufacture of machinery for mining, quarrying</t>
  </si>
  <si>
    <t xml:space="preserve">   และการก่อสร้าง</t>
  </si>
  <si>
    <t xml:space="preserve">   and construction</t>
  </si>
  <si>
    <t>การผลิตเครื่องจักรที่ใช้ในกระบวนการผลิตอาหาร เครื่องดื่ม</t>
  </si>
  <si>
    <t>Manufacture of machinery for food, beverage and</t>
  </si>
  <si>
    <t xml:space="preserve">   และยาสูบ</t>
  </si>
  <si>
    <t xml:space="preserve">   tobacco processing</t>
  </si>
  <si>
    <t>การผลิตเครื่องจักรที่ใช้ในงานเฉพาะอย่าง อื่น ๆ</t>
  </si>
  <si>
    <t>Manufacture of other special purpose machinery</t>
  </si>
  <si>
    <t>Manufacture of electric motors, generators and</t>
  </si>
  <si>
    <t>การผลิตหลอดอิเล็กทรอนิกส์ และส่วนประกอบ</t>
  </si>
  <si>
    <t xml:space="preserve">   อิเล็กทรอนิกส์อื่น ๆ</t>
  </si>
  <si>
    <t>การผลิตอุปกรณ์ที่ใช้ในทางการแพทย์และศัลยกรรม</t>
  </si>
  <si>
    <t>Manufacture of medical and surgical equipment</t>
  </si>
  <si>
    <t xml:space="preserve">   และเครื่องใช้ทางศัลยศาสตร์กระดูก</t>
  </si>
  <si>
    <t xml:space="preserve">   and or orthopaedic appliances</t>
  </si>
  <si>
    <t>การผลิตอุปกรณ์ที่ใช้ในทางทัศนศาสตร์ และเครื่องอุปกรณ์</t>
  </si>
  <si>
    <t xml:space="preserve">   เกี่ยวกับการถ่ายภาพ</t>
  </si>
  <si>
    <t>การผลิตตัวถัง (coachwork) สำหรับยานยนต์ รวมทั้งการผลิต</t>
  </si>
  <si>
    <t xml:space="preserve">   รถพ่วง และรถกึ่งรถพ่วง</t>
  </si>
  <si>
    <t>การผลิตส่วนประกอบ และอุปกรณ์ประกอบสำหรับยานยนต์</t>
  </si>
  <si>
    <t>การผลิตรถจักรยานยนต์</t>
  </si>
  <si>
    <t>Manufacture of motorcycles</t>
  </si>
  <si>
    <t>การผลิตเครื่องเพชรพลอยและรูปพรรณ และของที่เกี่ยวข้องกัน</t>
  </si>
  <si>
    <t>Manufacture of jewellery and related articles</t>
  </si>
  <si>
    <t>การผลิตเครื่องดนตรี</t>
  </si>
  <si>
    <t>Manufacture of musical instruments</t>
  </si>
  <si>
    <t>การผลิตเครื่องกีฬา</t>
  </si>
  <si>
    <t>Manufacture of sports goods</t>
  </si>
  <si>
    <t>การผลิตของเล่นเกมและของเล่น</t>
  </si>
  <si>
    <t>Manufacture of games and toys</t>
  </si>
  <si>
    <t>การผลิตอื่น ๆ ซึ่งมิได้จัดประเภทไว้ในที่อื่น</t>
  </si>
  <si>
    <t>Other manufacturing n.e.c.</t>
  </si>
  <si>
    <t>Table 1  Number and Percentage of Manufacturing Establishments by Size of Establishment (Number of Persons Engaged) and Division of Industry, Northeastern Region: 1996 (Contd.)</t>
  </si>
  <si>
    <t>Table 1  Number and Percentage of Manufacturing Establishments by Size of Establishment (Number of Persons Engaged) and Group of Industry, Northeastern Region: 1996 (Contd.)</t>
  </si>
  <si>
    <t>Table 1  Number and Percentage of Manufacturing Establishments by Size of Establishment (Number of Persons Engaged) and Class of Industry, Northeastern Region: 1996 (Contd.)</t>
  </si>
  <si>
    <t>ตาราง 1  จำนวนและอัตราร้อยละของสถานประกอบการอุตสาหกรรมการผลิต จำแนกตามขนาดของสถานประกอบการ (จำนวนคนทำงาน) และหมวดอุตสาหกรรม ภาคตะวันออกเฉียงเหนือ พ.ศ. 2539 (ต่อ)</t>
  </si>
  <si>
    <t>ตาราง 1  จำนวนและอัตราร้อยละของสถานประกอบการอุตสาหกรรมการผลิต จำแนกตามขนาดของสถานประกอบการ (จำนวนคนทำงาน) และหมู่อุตสาหกรรม ภาคตะวันออกเฉียงเหนือ พ.ศ. 2539 (ต่อ)</t>
  </si>
  <si>
    <t>ตาราง 1  จำนวนและอัตราร้อยละของสถานประกอบการอุตสาหกรรมการผลิต จำแนกตามขนาดของสถานประกอบการ (จำนวนคนทำงาน) และหมู่ย่อยอุตสาหกรรม ภาคตะวันออกเฉียงเหนือ พ.ศ. 2539 (ต่อ)</t>
  </si>
  <si>
    <t>ตาราง 1  จำนวนและอัตราร้อยละของสถานประกอบการอุตสาหกรรมการผลิต จำแนกตามขนาดของสถานประกอบการ (จำนวนคนทำงาน) และหมวดอุตสาหกรรม ภาคตะวันออกเฉียงเหนือ พ.ศ. 2539</t>
  </si>
  <si>
    <t>Table 1  Number and Percentage of Manufacturing Establishments by Size of Establishment (Number of Persons Engaged) and Division of Industry, Northeastern Region: 1996</t>
  </si>
  <si>
    <t>ตาราง 1  จำนวนและอัตราร้อยละของสถานประกอบการอุตสาหกรรมการผลิต จำแนกตามขนาดของสถานประกอบการ (จำนวนคนทำงาน) และหมู่อุตสาหกรรม ภาคตะวันออกเฉียงเหนือ พ.ศ. 2539</t>
  </si>
  <si>
    <t>ตาราง 1  จำนวนและอัตราร้อยละของสถานประกอบการอุตสาหกรรมการผลิต จำแนกตามขนาดของสถานประกอบการ (จำนวนคนทำงาน) และหมู่ย่อยอุตสาหกรรม ภาคตะวันออกเฉียงเหนือ พ.ศ. 2539</t>
  </si>
  <si>
    <t>ที่มา     :  สำมะโนอุตสาหกรรม พ.ศ. 2540 ภาคตะวันออกเฉียงเหนือ สำนักงานสถิติแห่งชาติ กระทรวงเทคโนโลยีสารสนเทศและการสื่อสาร</t>
  </si>
  <si>
    <t>Source : The 1997 Industrial Census Northeastern Region, National Statistical Office, Ministry Of Information And Communication Technology</t>
  </si>
  <si>
    <t>Table 1  Number and Percentage of Manufacturing Establishments by Size of Establishment (Number of Persons Engaged) and Group of Industry, Northeastern Region: 1996</t>
  </si>
  <si>
    <t>Table 1  Number and Percentage of Manufacturing Establishments by Size of Establishment (Number of Persons Engaged) and Class of Industry, Northeastern Region: 1996</t>
  </si>
  <si>
    <t xml:space="preserve"> </t>
  </si>
  <si>
    <t>รวม</t>
  </si>
  <si>
    <t>รหัส</t>
  </si>
  <si>
    <t>หมวดอุตสาหกรรม</t>
  </si>
  <si>
    <t>Total</t>
  </si>
  <si>
    <t>Division of Industry</t>
  </si>
  <si>
    <t>Code</t>
  </si>
  <si>
    <t>จำนวน</t>
  </si>
  <si>
    <t>ร้อยละ</t>
  </si>
  <si>
    <t>Number</t>
  </si>
  <si>
    <t>%</t>
  </si>
  <si>
    <t>ยอดรวม</t>
  </si>
  <si>
    <t>การผลิตผลิตภัณฑ์อาหารและเครื่องดื่ม</t>
  </si>
  <si>
    <t>Manufacture of food products and beverages</t>
  </si>
  <si>
    <t>การผลิตผลิตภัณฑ์ยาสูบ</t>
  </si>
  <si>
    <t xml:space="preserve">           -</t>
  </si>
  <si>
    <t xml:space="preserve">         -</t>
  </si>
  <si>
    <t>Manufacture of tobacco products</t>
  </si>
  <si>
    <t>การผลิตสิ่งทอ</t>
  </si>
  <si>
    <t>Manufacture of textiles</t>
  </si>
  <si>
    <t>การผลิตเครื่องแต่งกาย รวมทั้งการตกแต่งและย้อมสีขนสัตว์</t>
  </si>
  <si>
    <t xml:space="preserve">Manufacture of wearing apparel; dressing and </t>
  </si>
  <si>
    <t xml:space="preserve">   dyeing of fur</t>
  </si>
  <si>
    <t>การฟอกและตกแต่งหนังฟอก  รวมทั้งการผลิตกระเป๋าเดินทาง</t>
  </si>
  <si>
    <t xml:space="preserve">Tanning and dressing of leather; manufacture of </t>
  </si>
  <si>
    <t xml:space="preserve">   กระเป๋าถือ อานม้า เครื่องเทียมลาก และรองเท้า</t>
  </si>
  <si>
    <t xml:space="preserve">   luggage, handbags, saddlery, harness and</t>
  </si>
  <si>
    <t xml:space="preserve">   footwear</t>
  </si>
  <si>
    <t>การผลิตไม้และผลิตภัณฑ์จากไม้และไม้ก๊อก ยกเว้นเฟอร์นิเจอร์</t>
  </si>
  <si>
    <t>Manufacture of wood and of products of wood</t>
  </si>
  <si>
    <t xml:space="preserve">   รวมทั้งการผลิตสิ่งของที่ทำจากฟาง และวัสดุถักสานอื่น ๆ</t>
  </si>
  <si>
    <t xml:space="preserve">   and cork, except furniture; manufacture of</t>
  </si>
  <si>
    <t xml:space="preserve">   articles of straw and plaiting materials</t>
  </si>
  <si>
    <t>การผลิตกระดาษและผลิตภัณฑ์กระดาษ</t>
  </si>
  <si>
    <t>Manufacture of paper and paper products</t>
  </si>
  <si>
    <t>การพิมพ์โฆษณา การพิมพ์ และการทำสำเนาสื่อบันทึก</t>
  </si>
  <si>
    <t>Publishing, printing and reproduction of recorded</t>
  </si>
  <si>
    <t xml:space="preserve">   media</t>
  </si>
  <si>
    <t>การผลิตเคมีภัณฑ์และผลิตภัณฑ์เคมี</t>
  </si>
  <si>
    <t>Manufacture of chemicals and chemical products</t>
  </si>
  <si>
    <t>การผลิตผลิตภัณฑ์ยางและพลาสติก</t>
  </si>
  <si>
    <t>Manufacture of rubber and plastic products</t>
  </si>
  <si>
    <t>การผลิตผลิตภัณฑ์จากแร่อโลหะ</t>
  </si>
  <si>
    <t>Manufacture of other non-metallic mineral</t>
  </si>
  <si>
    <t xml:space="preserve">   products</t>
  </si>
  <si>
    <t>การผลิตโลหะขั้นมูลฐาน</t>
  </si>
  <si>
    <t>Manufacture of basic metals</t>
  </si>
  <si>
    <t>การผลิตผลิตภัณฑ์ที่ทำจากโลหะประดิษฐ์ ยกเว้นเครื่องจักร</t>
  </si>
  <si>
    <t>Manufacture of fabricated metal products, except</t>
  </si>
  <si>
    <t xml:space="preserve">   และอุปกรณ์</t>
  </si>
  <si>
    <t xml:space="preserve">   machinery and equipment</t>
  </si>
  <si>
    <t>การผลิตเครื่องจักรและอุปกรณ์ ซึ่งมิได้จัดประเภทไว้ในที่อื่น</t>
  </si>
  <si>
    <t>Manufacture of machinery and equipment n.e.c.</t>
  </si>
  <si>
    <t>การผลิตเครื่องจักรสำนักงาน เครื่องทำบัญชี และเครื่องคำนวณ</t>
  </si>
  <si>
    <t>Manufacture of office, accounting and computing</t>
  </si>
  <si>
    <t xml:space="preserve">   machinery</t>
  </si>
  <si>
    <t>การผลิตเครื่องจักรและเครื่องอุปกรณ์ไฟฟ้า ซึ่งมิได้จัดประเภท</t>
  </si>
  <si>
    <t>Manufacture of electrical machinery and</t>
  </si>
  <si>
    <t xml:space="preserve">   ไว้ในที่อื่น</t>
  </si>
  <si>
    <t xml:space="preserve">   apparatus n.e.c.</t>
  </si>
  <si>
    <t>การผลิตอุปกรณ์และเครื่องอุปกรณ์วิทยุ โทรทัศน์ และการสื่อสาร</t>
  </si>
  <si>
    <t>Manufacture of radio, television and</t>
  </si>
  <si>
    <t xml:space="preserve">   communication equipment and apparatus</t>
  </si>
  <si>
    <t>การผลิตอุปกรณ์ที่ใช้ในทางการแพทย์ การวัดความเที่ยง</t>
  </si>
  <si>
    <t>Manufacture of medical, precision and optical</t>
  </si>
  <si>
    <t xml:space="preserve">   และอุปกรณ์ที่ใช้ในทางทัศนศาสตร์ นาฬิกา</t>
  </si>
  <si>
    <t xml:space="preserve">   instruments, watches and clocks</t>
  </si>
  <si>
    <t>การผลิตยานยนต์ รถพ่วง และรถกึ่งรถพ่วง</t>
  </si>
  <si>
    <t xml:space="preserve">Manufacture of motor vehicles, trailers and  </t>
  </si>
  <si>
    <t xml:space="preserve">   semi-trailers</t>
  </si>
  <si>
    <t>การผลิตเครื่องอุปกรณ์การขนส่งอื่น ๆ</t>
  </si>
  <si>
    <t>Manufacture of other transport equipment</t>
  </si>
  <si>
    <t>การผลิตเฟอร์นิเจอร์ รวมทั้งการผลิตซึ่งมิได้จัดประเภทไว้ในที่อื่น</t>
  </si>
  <si>
    <t>Manufacture of furniture; manufacturing n.e.c.</t>
  </si>
  <si>
    <t>การนำผลิตภัณฑ์เก่ามาผลิตเป็นวัตถุดิบใหม่</t>
  </si>
  <si>
    <t>Recycling</t>
  </si>
  <si>
    <t>หมู่อุตสาหกรรม</t>
  </si>
  <si>
    <t>Group of Industry</t>
  </si>
  <si>
    <t>การผลิต การแปรรูป และการเก็บถนอมเนื้อสัตว์ สัตว์น้ำ</t>
  </si>
  <si>
    <t>Production, processing and preservation of meat,</t>
  </si>
  <si>
    <t xml:space="preserve">   ผลไม้ ผัก น้ำมัน และไขมัน</t>
  </si>
  <si>
    <t xml:space="preserve">   fish, fruit, vegetables, oils and fats</t>
  </si>
  <si>
    <t>ผลิตผลิตภัณฑ์ที่ได้จากนม</t>
  </si>
  <si>
    <t>Manufacture of dairy products</t>
  </si>
  <si>
    <t>การผลิตผลิตภัณฑ์ที่ได้จากการโม่-สีธัญพืช สตาร์ชและ</t>
  </si>
  <si>
    <t>Manufacture of grain mill products, starches and</t>
  </si>
  <si>
    <t xml:space="preserve">   ผลิตภัณฑ์จากสตาร์ช และอาหารสัตว์สำเร็จรูป</t>
  </si>
  <si>
    <t xml:space="preserve">   starch products, and prepared animal feeds</t>
  </si>
  <si>
    <t>การผลิตผลิตภัณฑ์อาหารอื่น ๆ</t>
  </si>
  <si>
    <t>Manufacture of other food products</t>
  </si>
  <si>
    <t>การผลิตเครื่องดื่ม</t>
  </si>
  <si>
    <t>Manufacture of beverages</t>
  </si>
  <si>
    <t>การปั่น การทอ และการแต่งสำเร็จสิ่งทอ</t>
  </si>
  <si>
    <t>Spinning, weaving and finishing of textiles</t>
  </si>
  <si>
    <t>การผลิตสิ่งทออื่น ๆ</t>
  </si>
  <si>
    <t>Manufacture of other textiles</t>
  </si>
  <si>
    <t>การผลิตผ้าและสิ่งของที่ได้จากการถักนิตติ้ง และโครเชท์</t>
  </si>
  <si>
    <t>Manufacture of knitted and crocheted fabrics and</t>
  </si>
  <si>
    <t xml:space="preserve">   articles</t>
  </si>
  <si>
    <t>การผลิตเครื่องแต่งกาย ยกเว้นเครื่องแต่งกายที่ทำจากขนสัตว์</t>
  </si>
  <si>
    <t>Manufacture of wearing apparel, except fur apparel</t>
  </si>
  <si>
    <t>การตกแต่งและย้อมสีขนสัตว์ รวมทั้งการผลิตสิ่งของที่ทำจาก</t>
  </si>
  <si>
    <t>Dressing and dyeing of fur; manufacture of</t>
  </si>
  <si>
    <t xml:space="preserve">   ขนสัตว์</t>
  </si>
  <si>
    <t xml:space="preserve">   articles of fur</t>
  </si>
  <si>
    <t xml:space="preserve">  กระเป๋าถือ อานม้า และเครื่องเทียมลาก</t>
  </si>
  <si>
    <t xml:space="preserve">   luggage, handbags, saddlery and harness</t>
  </si>
  <si>
    <t>การผลิตรองเท้า</t>
  </si>
  <si>
    <t>Manufacture of footwear</t>
  </si>
  <si>
    <t>การเลื่อยไม้และการไสไม้</t>
  </si>
  <si>
    <t>Sawmilling and planing of wood</t>
  </si>
  <si>
    <t>การผลิตผลิตภัณฑ์จากไม้ ไม้ก๊อก ฟางและวัสดุถักสาน</t>
  </si>
  <si>
    <t>Manufacture of products of wood, cork, straw and</t>
  </si>
  <si>
    <t xml:space="preserve">   plaiting materials</t>
  </si>
  <si>
    <t>การพิมพ์โฆษณา</t>
  </si>
  <si>
    <t>Publishing</t>
  </si>
  <si>
    <t>การพิมพ์ และกิจกรรมด้านการบริการที่เกี่ยวข้องกับการพิมพ์</t>
  </si>
  <si>
    <t>Printing and service activities related to printing</t>
  </si>
  <si>
    <t>การทำสำเนาสื่อบันทึกข้อมูล</t>
  </si>
  <si>
    <t>Reproduction of recorded media</t>
  </si>
  <si>
    <t>การผลิตเคมีภัณฑ์ขั้นมูลฐาน</t>
  </si>
  <si>
    <t>Manufacture of basic chemicals</t>
  </si>
  <si>
    <t>การผลิตผลิตภัณฑ์เคมีอื่น ๆ</t>
  </si>
  <si>
    <t>Manufacture of other chemical products</t>
  </si>
  <si>
    <t>การผลิตผลิตภัณฑ์ยาง</t>
  </si>
  <si>
    <t>Manufacture of rubber products</t>
  </si>
  <si>
    <t>การผลิตผลิตภัณฑ์พลาสติก</t>
  </si>
  <si>
    <t>Manufacture of plastic products</t>
  </si>
  <si>
    <t>การผลิตแก้วและผลิตภัณฑ์แก้ว</t>
  </si>
  <si>
    <t>Manufacture of glass and glass products</t>
  </si>
  <si>
    <t>การผลิตผลิตภัณฑ์แร่อโลหะ ซึ่งมิได้จัดประเภทไว้ในที่อื่น</t>
  </si>
  <si>
    <t>Manufacture of non-metallic mineral products n.e.c.</t>
  </si>
  <si>
    <t>การผลิตเหล็กและเหล็กกล้าขั้นมูลฐาน</t>
  </si>
  <si>
    <t>Manufacture of basic iron and steel</t>
  </si>
  <si>
    <t>การผลิตโลหะมีค่าและโลหะอื่นที่มิใช่เหล็กขั้นมูลฐาน</t>
  </si>
  <si>
    <t>Manufacture of basic precious and non-ferrous metals</t>
  </si>
  <si>
    <t>การหล่อโลหะ</t>
  </si>
  <si>
    <t>Casting of metals</t>
  </si>
  <si>
    <t>การผลิตผลิตภัณฑ์ที่มีโครงสร้างเป็นโลหะ ถังน้ำ ที่เก็บน้ำ</t>
  </si>
  <si>
    <t>Manufacture of structural metal products, tanks,</t>
  </si>
  <si>
    <t xml:space="preserve">   และเครื่องกำเนิดไอน้ำ</t>
  </si>
  <si>
    <t xml:space="preserve">   reservoirs and steam generators</t>
  </si>
  <si>
    <t>การผลิตผลิตภัณฑ์โลหะประดิษฐ์อื่น ๆ รวมทั้งกิจกรรมด้าน</t>
  </si>
  <si>
    <t>Manufacture of other fabricated metal products;</t>
  </si>
  <si>
    <t xml:space="preserve">   บริการแก่ผู้ผลิตผลิตภัณฑ์โลหะประดิษฐ์</t>
  </si>
  <si>
    <t xml:space="preserve">   service activities to producers of fabricated</t>
  </si>
  <si>
    <t xml:space="preserve">   metal products</t>
  </si>
  <si>
    <t>การผลิตเครื่องจักรที่ใช้งานทั่วไป</t>
  </si>
  <si>
    <t>Manufacture of general purpose machinery</t>
  </si>
  <si>
    <t>การผลิตเครื่องจักรที่ใช้งานเฉพาะอย่าง</t>
  </si>
  <si>
    <t>Manufacture of special purpose machinery</t>
  </si>
  <si>
    <t>การผลิตมอเตอร์ไฟฟ้า เครื่องกำเนิดไฟฟ้า และหม้อแปลงไฟฟ้า</t>
  </si>
  <si>
    <t xml:space="preserve">Manufacture of electric motors, generators and </t>
  </si>
  <si>
    <t xml:space="preserve">   transformers</t>
  </si>
  <si>
    <t>การผลิตอุปกรณ์เพื่อการจ่ายและควบคุมกระแสไฟฟ้า</t>
  </si>
  <si>
    <t>Manufacture of electricity distribution and control</t>
  </si>
  <si>
    <t xml:space="preserve">   apparatus</t>
  </si>
  <si>
    <t>การผลิตหลอดไฟฟ้า</t>
  </si>
  <si>
    <t>Manufacture of electric lamps</t>
  </si>
  <si>
    <t>การผลิตเครื่องอุปกรณ์ไฟฟ้าอื่น ๆ ซึ่งมิได้จัดประเภทไว้ในที่อื่น</t>
  </si>
  <si>
    <t>Manufacture of other electrical equipment n.e.c.</t>
  </si>
  <si>
    <t>การผลิตหลอดอิเล็กทรอนิกส์ และส่วนประกอบอิเล็กทรอนิกส์อื่น ๆ</t>
  </si>
  <si>
    <t>Manufacture of electronic valves and tubes and</t>
  </si>
  <si>
    <t xml:space="preserve">   other electronic components</t>
  </si>
  <si>
    <t>การผลิตเครื่องรับโทรทัศน์และวิทยุ และสินค้าที่เกี่ยวข้อง</t>
  </si>
  <si>
    <t>Manufacture of television and radio receivers and</t>
  </si>
  <si>
    <t xml:space="preserve">   associated consumer goods</t>
  </si>
  <si>
    <t>การผลิตอุปกรณ์และเครื่องใช้ในทางการแพทย์ และเครื่องใช้ที่ใช้</t>
  </si>
  <si>
    <t>Manufacture of medical appliances and</t>
  </si>
  <si>
    <t xml:space="preserve">   ในการวัด การตรวจสอบ การทดสอบ การเดินเรือ การเดินอากาศ</t>
  </si>
  <si>
    <t xml:space="preserve">   instruments and appliances for measuring,</t>
  </si>
  <si>
    <t xml:space="preserve">   และใช้ในวัตถุประสงค์อื่น ๆ ยกเว้นอุปกรณ์ที่ใช้ในทางทัศนศาสตร์</t>
  </si>
  <si>
    <t xml:space="preserve">   checking, testing, navigating and other</t>
  </si>
  <si>
    <t xml:space="preserve">   purposes, except optical instruments</t>
  </si>
  <si>
    <t>การผลิตอุปกรณ์ที่ใช้ในทางทัศนศาสตร์ และเครื่องอุปกรณ์เกี่ยวกับ</t>
  </si>
  <si>
    <t>Manufacture of optical instruments and</t>
  </si>
  <si>
    <t xml:space="preserve">   การถ่ายภาพ</t>
  </si>
  <si>
    <t xml:space="preserve">   photographic equipment</t>
  </si>
  <si>
    <t>การผลิตนาฬิกา</t>
  </si>
  <si>
    <t>Manufacture of watches and clocks</t>
  </si>
  <si>
    <t>การผลิตตัวถัง (coachwork) สำหรับยานยนต์ รวมทั้งการผลิตรถพ่วง</t>
  </si>
  <si>
    <t>Manufacture of bodies (coachwork) for motor</t>
  </si>
  <si>
    <t xml:space="preserve">   และรถกึ่งรถพ่วง</t>
  </si>
  <si>
    <t xml:space="preserve">   vehicles; manufacture of trailers and semi-trailers</t>
  </si>
  <si>
    <t>การผลิตส่วนประกอบ และอุปกรณ์ประกอบ สำหรับยานยนต์</t>
  </si>
  <si>
    <t>Manufacture of parts and accessories for motor</t>
  </si>
  <si>
    <t xml:space="preserve">   และเครื่องยนต์</t>
  </si>
  <si>
    <t xml:space="preserve">   vehicles and their engines</t>
  </si>
  <si>
    <t>การผลิตเครื่องอุปกรณ์การขนส่ง ซึ่งมิได้จัดประเภทไว้ในที่อื่น</t>
  </si>
  <si>
    <t>Manufacture of transport equipment n.e.c.</t>
  </si>
  <si>
    <t>การผลิตเฟอร์นิเจอร์</t>
  </si>
  <si>
    <t>Manufacture of furniture</t>
  </si>
  <si>
    <t>การผลิต ซึ่งมิได้จัดประเภทไว้ในที่อื่น</t>
  </si>
  <si>
    <t>Manufacturing n.e.c.</t>
  </si>
  <si>
    <t>การนำเศษและของที่ใช้ไม่ได้จำพวกอโลหะมาผลิตเป็นวัตถุดิบใหม่</t>
  </si>
  <si>
    <t>Recycling of non-metal waste and scrap</t>
  </si>
  <si>
    <t>หมู่ย่อยอุตสาหกรรม</t>
  </si>
  <si>
    <t>Class of Industry</t>
  </si>
  <si>
    <t>การผลิตเนื้อสัตว์และผลิตภัณฑ์จากเนื้อสัตว์</t>
  </si>
  <si>
    <t>Production of meat and meat products</t>
  </si>
  <si>
    <t>การแปรรูปและการเก็บถนอมสัตว์น้ำ และผลิตภัณฑ์</t>
  </si>
  <si>
    <t>Processing and preserving of fish and fish</t>
  </si>
  <si>
    <t xml:space="preserve">   จากสัตว์น้ำ</t>
  </si>
  <si>
    <t xml:space="preserve">  products</t>
  </si>
  <si>
    <t>การแปรรูปผลไม้และผัก</t>
  </si>
  <si>
    <t xml:space="preserve">Processing of fruit and vegetables   </t>
  </si>
  <si>
    <t>การผลิตน้ำมันจากพืช น้ำมันจากสัตว์และไขมันจากสัตว์</t>
  </si>
  <si>
    <t>Manufacture of vegetable and animal oils and fats</t>
  </si>
  <si>
    <t>การผลิตผลิตภัณฑ์ที่ได้จากนม</t>
  </si>
  <si>
    <t xml:space="preserve">Manufacture of dairy products </t>
  </si>
  <si>
    <t>การผลิตผลิตภัณฑ์ที่ได้จากการโม่-สีธัญพืช</t>
  </si>
  <si>
    <t xml:space="preserve">Manufacture of grain mill  products </t>
  </si>
  <si>
    <t>การผลิตสตาร์ชและผลิตภัณฑ์จากสตาร์ช</t>
  </si>
  <si>
    <t xml:space="preserve">Manufacture of starches and starch  products </t>
  </si>
  <si>
    <t>การผลิตอาหารสัตว์สำเร็จรูป</t>
  </si>
  <si>
    <t>Manufacture of prepared animal feeds</t>
  </si>
  <si>
    <t>การผลิตผลิตภัณฑ์ประเภทอบ</t>
  </si>
  <si>
    <t xml:space="preserve">Manufacture of bakery products </t>
  </si>
  <si>
    <t>การผลิตน้ำตาล</t>
  </si>
  <si>
    <t xml:space="preserve">Manufacture of sugar </t>
  </si>
  <si>
    <t>การผลิตโกโก้ ชอคโกแลต และขนมที่ทำจากน้ำตาล</t>
  </si>
  <si>
    <t>Manufacture of cocoa, chocolate and sugar</t>
  </si>
  <si>
    <t xml:space="preserve">   confectionery</t>
  </si>
  <si>
    <t>การผลิตมะกะโรนี เส้นบะหมี่ เส้นก๋วยเตี๋ยว เส้นหมี่</t>
  </si>
  <si>
    <t xml:space="preserve">Manufacture of macaroni, noodles, couscous  </t>
  </si>
  <si>
    <t xml:space="preserve">   วุ้นเส้น และผลิตภัณฑ์อาหารประเภทแป้งที่คล้ายกัน</t>
  </si>
  <si>
    <t xml:space="preserve">   and similar farinaceous products</t>
  </si>
  <si>
    <t>การผลิตผลิตภัณฑ์อาหารอื่น ๆ ซึ่งมิได้จัดประเภทไว้ในที่อื่น</t>
  </si>
  <si>
    <t>Manufacture of other food products n.e.c.</t>
  </si>
  <si>
    <t>การกลั่น การกลั่นลำดับส่วนและการผสมสุรา รวมทั้งการผลิต</t>
  </si>
  <si>
    <t xml:space="preserve">Distilling, rectifying and blending of spirits; </t>
  </si>
  <si>
    <t xml:space="preserve">   เอธิลแอลกอฮอล์ที่ได้จากการหมัก</t>
  </si>
  <si>
    <t xml:space="preserve">   ethylalcohol production from fermented materials</t>
  </si>
  <si>
    <t>การผลิตไวน์</t>
  </si>
  <si>
    <t xml:space="preserve">Manufacture of wines </t>
  </si>
  <si>
    <t>การผลิตเครื่องดื่มที่ไม่มีแอลกอฮอล์ รวมทั้งการผลิตน้ำแร่</t>
  </si>
  <si>
    <t>Manufacture of soft drinks; bottling of mineral</t>
  </si>
  <si>
    <t xml:space="preserve">   บรรจุขวด</t>
  </si>
  <si>
    <t xml:space="preserve">   waters</t>
  </si>
  <si>
    <t xml:space="preserve">Manufacture of tobacco products </t>
  </si>
  <si>
    <t>การจัดเตรียมและการปั่นเส้นใยสิ่งทอ รวมทั้งการทอสิ่งทอ</t>
  </si>
  <si>
    <t>Preparation and spinning of textile fibres; weaving</t>
  </si>
  <si>
    <t xml:space="preserve">   of textiles</t>
  </si>
  <si>
    <t>การแต่งสำเร็จสิ่งทอ</t>
  </si>
  <si>
    <t>Finishing of textiles</t>
  </si>
  <si>
    <t>การผลิตสิ่งทอสำเร็จรูป ยกเว้นเครื่องแต่งกาย</t>
  </si>
  <si>
    <t>Manufacture of made-up textile articles, except</t>
  </si>
  <si>
    <t xml:space="preserve">   apparel </t>
  </si>
  <si>
    <t>การผลิตพรมและเครื่องปูลาด</t>
  </si>
  <si>
    <t xml:space="preserve">Manufacture of carpets and rugs </t>
  </si>
  <si>
    <t>การผลิตเชือก สายระโยงระยาง เชือกเส้นใหญ่และตาข่าย</t>
  </si>
  <si>
    <t>Manufacture of cordage, rope, twine and netting</t>
  </si>
  <si>
    <t xml:space="preserve">   แห อวน </t>
  </si>
  <si>
    <t>การผลิตสิ่งทออื่น ๆ ซึ่งมิได้จัดประเภทไว้ในที่อื่น</t>
  </si>
  <si>
    <t>Manufacture of other textiles n.e.c.</t>
  </si>
  <si>
    <t>การผลิตผ้า และสิ่งของที่ได้จากการถักนิตติ้ง และโครเชท์</t>
  </si>
  <si>
    <t xml:space="preserve">   articles </t>
  </si>
  <si>
    <t>การผลิตเครื่องแต่งกาย ยกเว้น เครื่องแต่งกายที่ทำจากขนสัตว์</t>
  </si>
  <si>
    <t>Manufacture of wearing apparel, except fur</t>
  </si>
  <si>
    <t>การตกแต่งและย้อมสีขนสัตว์  รวมทั้งการผลิตสิ่งของ</t>
  </si>
  <si>
    <t xml:space="preserve">   ที่ทำจากขนสัตว์</t>
  </si>
  <si>
    <t>การฟอกและตกแต่งหนังฟอก</t>
  </si>
  <si>
    <t>Tanning and dressing of leather</t>
  </si>
  <si>
    <t>การผลิตกระเป๋าเดินทาง กระเป๋าถือ และสิ่งที่คล้ายกัน อานม้า</t>
  </si>
  <si>
    <t>Manufacture of luggage, handbags and the like,</t>
  </si>
  <si>
    <t xml:space="preserve">   และเครื่องเทียมลาก</t>
  </si>
  <si>
    <t xml:space="preserve">   saddlery and harness</t>
  </si>
  <si>
    <t>การผลิตแผ่นไม้วีเนียร์ รวมทั้งไม้อัด ลามินบอร์ด แผ่นชิ้นไม้อัด</t>
  </si>
  <si>
    <t xml:space="preserve">Manufacture of veneer sheets; manufacture of </t>
  </si>
  <si>
    <t xml:space="preserve">   และแพนเนิลอื่น ๆ และแผ่นไม้อัดอื่น ๆ</t>
  </si>
  <si>
    <t xml:space="preserve">   plywood, laminboard, particle board and other</t>
  </si>
  <si>
    <t xml:space="preserve">   panels and boards</t>
  </si>
  <si>
    <t>การผลิตเครื่องไม้ที่ใช้ในการก่อสร้าง และเครื่องประกอบอาคาร</t>
  </si>
  <si>
    <t>Manufacture of builders' carpentry and joinery</t>
  </si>
  <si>
    <t>การผลิตภาชนะไม้</t>
  </si>
  <si>
    <t>Manufacture of wooden containers</t>
  </si>
  <si>
    <t>การผลิตผลิตภัณฑ์อื่นที่ทำจากไม้ รวมทั้งการผลิตสิ่งของที่ทำ</t>
  </si>
  <si>
    <t>Manufacture of other products of wood;</t>
  </si>
  <si>
    <t xml:space="preserve">   จากไม้ก๊อก ฟาง และวัสดุถักสาน</t>
  </si>
  <si>
    <t xml:space="preserve">   manufacture of articles of cork, straw and</t>
  </si>
  <si>
    <t>การผลิตเยื่อกระดาษ กระดาษ และกระดาษแข็ง</t>
  </si>
  <si>
    <t>Manufacture of pulp, paper and paperboard</t>
  </si>
  <si>
    <t>การผลิตกระดาษลูกฟูก และกระดาษแข็งลูกฟูก และการผลิต</t>
  </si>
  <si>
    <t>Manufacture of corrugated paper and paperboard</t>
  </si>
  <si>
    <t xml:space="preserve">   ภาชนะที่ทำจากกระดาษ และกระดาษแข็ง</t>
  </si>
  <si>
    <t xml:space="preserve">   and of containers of paper and paperboard</t>
  </si>
  <si>
    <t>การผลิตของอื่น ๆ ที่ทำจากกระดาษ และกระดาษแข็ง</t>
  </si>
  <si>
    <t xml:space="preserve">Manufacture of other articles of paper and </t>
  </si>
  <si>
    <t xml:space="preserve">   paperboard</t>
  </si>
  <si>
    <t>การพิมพ์โฆษณาหนังสือ โบรชัว หนังสือเกี่ยวกับดนตรี</t>
  </si>
  <si>
    <t>Publishing of books, brochures, musical books</t>
  </si>
  <si>
    <t xml:space="preserve">   และการพิมพ์โฆษณาอื่น ๆ</t>
  </si>
  <si>
    <t xml:space="preserve">   and other publications</t>
  </si>
  <si>
    <t>การพิมพ์โฆษณาหนังสือพิมพ์ วารสาร และนิตยสาร</t>
  </si>
  <si>
    <t>Publishing of newspapers, journals and periodicals</t>
  </si>
  <si>
    <t>การพิมพ์โฆษณาอื่น ๆ</t>
  </si>
  <si>
    <t>Other publishing</t>
  </si>
  <si>
    <t>การพิมพ์</t>
  </si>
  <si>
    <t>Printing</t>
  </si>
  <si>
    <t>การผลิตเคมีภัณฑ์ขั้นมูลฐาน ยกเว้นปุ๋ยและสารประกอบ</t>
  </si>
  <si>
    <t>Manufacture of basic chemicals, except fertilizers</t>
  </si>
  <si>
    <t xml:space="preserve">   ไนโตรเจน</t>
  </si>
  <si>
    <t xml:space="preserve">   nitrogen compounds</t>
  </si>
  <si>
    <t>การผลิตปุ๋ยและสารประกอบไนโตรเจน</t>
  </si>
  <si>
    <t>Manufacture of fertilizers and nitrogen compounds</t>
  </si>
  <si>
    <t>การผลิตพลาสติกในขั้นต้น และยางสังเคราะห์</t>
  </si>
  <si>
    <t>Manufacture of plastics in primary forms and of</t>
  </si>
  <si>
    <t xml:space="preserve">   synthetic rubber</t>
  </si>
  <si>
    <t>การผลิตสีทา น้ำมันชักเงา และสิ่งที่ใช้ทาเคลือบ หมึกพิมพ์</t>
  </si>
  <si>
    <t>Manufacture of paints, varnishes and similar</t>
  </si>
  <si>
    <t xml:space="preserve">   และน้ำมันทาไม้ (mastics) ที่คล้ายกัน</t>
  </si>
  <si>
    <t xml:space="preserve">   coatings, printing ink and mastics</t>
  </si>
  <si>
    <t xml:space="preserve">การผลิตผลิตภัณฑ์ทางเภสัชกรรม เคมีภัณฑ์ที่ใช้รักษาโรค </t>
  </si>
  <si>
    <t>Manufacture of pharmaceuticals, medicinal</t>
  </si>
  <si>
    <t xml:space="preserve">   และผลิตภัณฑ์ที่ทำจากสมุนไพร</t>
  </si>
  <si>
    <t xml:space="preserve">   chemicals and botanical products</t>
  </si>
  <si>
    <t>การผลิตสบู่และผงซักฟอก เคมีภัณฑ์ที่ใช้ในการทำความสะอาด</t>
  </si>
  <si>
    <t>Manufacture of soap and detergents, cleaning and</t>
  </si>
  <si>
    <t xml:space="preserve">   และขัดเงา เครื่องหอม และสิ่งปรุงแต่งสำหรับประทินร่างกาย</t>
  </si>
  <si>
    <t xml:space="preserve">   polishing preparations, perfumes and toilet</t>
  </si>
  <si>
    <t xml:space="preserve">   หรือประเทืองโฉม</t>
  </si>
  <si>
    <t xml:space="preserve">   preparations</t>
  </si>
  <si>
    <t>การผลิตผลิตภัณฑ์เคมีอื่น ๆ ซึ่งมิได้จัดประเภทไว้ในที่อื่น</t>
  </si>
  <si>
    <t>Manufacture of other chemical products n.e.c.</t>
  </si>
  <si>
    <t>การผลิตยางนอกและยางใน การหล่อดอกยาง และการ</t>
  </si>
  <si>
    <t>Manufacture of rubber tyres and tubes; retreading</t>
  </si>
  <si>
    <t xml:space="preserve">   ซ่อมสร้างยาง</t>
  </si>
  <si>
    <t xml:space="preserve">   and rebuilding of rubber tyres</t>
  </si>
</sst>
</file>

<file path=xl/styles.xml><?xml version="1.0" encoding="utf-8"?>
<styleSheet xmlns="http://schemas.openxmlformats.org/spreadsheetml/2006/main">
  <numFmts count="4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฿&quot;#,##0_);\(&quot;฿&quot;#,##0\)"/>
    <numFmt numFmtId="188" formatCode="&quot;฿&quot;#,##0_);[Red]\(&quot;฿&quot;#,##0\)"/>
    <numFmt numFmtId="189" formatCode="&quot;฿&quot;#,##0.00_);\(&quot;฿&quot;#,##0.00\)"/>
    <numFmt numFmtId="190" formatCode="&quot;฿&quot;#,##0.00_);[Red]\(&quot;฿&quot;#,##0.00\)"/>
    <numFmt numFmtId="191" formatCode="_(&quot;฿&quot;* #,##0_);_(&quot;฿&quot;* \(#,##0\);_(&quot;฿&quot;* &quot;-&quot;_);_(@_)"/>
    <numFmt numFmtId="192" formatCode="_(* #,##0_);_(* \(#,##0\);_(* &quot;-&quot;_);_(@_)"/>
    <numFmt numFmtId="193" formatCode="_(&quot;฿&quot;* #,##0.00_);_(&quot;฿&quot;* \(#,##0.00\);_(&quot;฿&quot;* &quot;-&quot;??_);_(@_)"/>
    <numFmt numFmtId="194" formatCode="_(* #,##0.00_);_(* \(#,##0.00\);_(* &quot;-&quot;??_);_(@_)"/>
    <numFmt numFmtId="195" formatCode="t#,##0_);\(t#,##0\)"/>
    <numFmt numFmtId="196" formatCode="t#,##0_);[Red]\(t#,##0\)"/>
    <numFmt numFmtId="197" formatCode="_(&quot;฿&quot;* t#,##0_);_(&quot;฿&quot;* \(t#,##0\);_(&quot;฿&quot;* &quot;-&quot;_);_(@_)"/>
    <numFmt numFmtId="198" formatCode="d\ ดดดด\ &quot;พ.ศ.&quot;\ bbbb"/>
    <numFmt numFmtId="199" formatCode="ว\ ดดดด\ &quot;ค.ศ.&quot;\ คคคค"/>
    <numFmt numFmtId="200" formatCode="&quot;วันที่&quot;\ ว\ ดดดด\ ปปปป"/>
    <numFmt numFmtId="201" formatCode="d\ ดดด\ bb"/>
    <numFmt numFmtId="202" formatCode="ว\ ดดด\ ปป"/>
    <numFmt numFmtId="203" formatCode="วว/ดด/ปป"/>
    <numFmt numFmtId="204" formatCode="ชช:นน:ทท"/>
    <numFmt numFmtId="205" formatCode="ช\.นน\ &quot;น.&quot;"/>
    <numFmt numFmtId="206" formatCode="t0.00E+00"/>
    <numFmt numFmtId="207" formatCode="&quot;฿&quot;t#,##0_);\(&quot;฿&quot;t#,##0\)"/>
    <numFmt numFmtId="208" formatCode="&quot;฿&quot;t#,##0_);[Red]\(&quot;฿&quot;t#,##0\)"/>
    <numFmt numFmtId="209" formatCode="\t&quot;฿&quot;#,##0_);\(\t&quot;฿&quot;#,##0\)"/>
    <numFmt numFmtId="210" formatCode="\t&quot;฿&quot;#,##0_);[Red]\(\t&quot;฿&quot;#,##0\)"/>
    <numFmt numFmtId="211" formatCode="\t&quot;฿&quot;#,##0.00_);\(\t&quot;฿&quot;#,##0.00\)"/>
    <numFmt numFmtId="212" formatCode="\t&quot;฿&quot;#,##0.00_);[Red]\(\t&quot;฿&quot;#,##0.00\)"/>
    <numFmt numFmtId="213" formatCode="_(* #,##0.0_);_(* \(#,##0.0\);_(* &quot;-&quot;??_);_(@_)"/>
    <numFmt numFmtId="214" formatCode="_(* #,##0_);_(* \(#,##0\);_(* &quot;-&quot;??_);_(@_)"/>
    <numFmt numFmtId="215" formatCode="0.0"/>
    <numFmt numFmtId="216" formatCode="_-* #,##0.0_-;\-* #,##0.0_-;_-* &quot;-&quot;??_-;_-@_-"/>
    <numFmt numFmtId="217" formatCode="#,##0.0"/>
    <numFmt numFmtId="218" formatCode="&quot;฿&quot;#,##0.00"/>
    <numFmt numFmtId="219" formatCode="_-* #,##0_-;\-* #,##0_-;_-* &quot;-&quot;??_-;_-@_-"/>
    <numFmt numFmtId="220" formatCode="#,##0.0;\-#,##0.0"/>
  </numFmts>
  <fonts count="10">
    <font>
      <sz val="16"/>
      <name val="AngsanaUPC"/>
      <family val="0"/>
    </font>
    <font>
      <b/>
      <sz val="16"/>
      <name val="AngsanaUPC"/>
      <family val="0"/>
    </font>
    <font>
      <i/>
      <sz val="16"/>
      <name val="AngsanaUPC"/>
      <family val="0"/>
    </font>
    <font>
      <b/>
      <i/>
      <sz val="16"/>
      <name val="AngsanaUPC"/>
      <family val="0"/>
    </font>
    <font>
      <sz val="14"/>
      <name val="AngsanaUPC"/>
      <family val="1"/>
    </font>
    <font>
      <u val="single"/>
      <sz val="14"/>
      <name val="AngsanaUPC"/>
      <family val="1"/>
    </font>
    <font>
      <sz val="12"/>
      <name val="AngsanaUPC"/>
      <family val="1"/>
    </font>
    <font>
      <b/>
      <sz val="14"/>
      <name val="AngsanaUPC"/>
      <family val="1"/>
    </font>
    <font>
      <sz val="15"/>
      <name val="AngsanaUPC"/>
      <family val="1"/>
    </font>
    <font>
      <sz val="8"/>
      <name val="AngsanaUPC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4" fillId="0" borderId="1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vertical="center"/>
    </xf>
    <xf numFmtId="0" fontId="4" fillId="0" borderId="1" xfId="0" applyFont="1" applyBorder="1" applyAlignment="1">
      <alignment horizontal="center"/>
    </xf>
    <xf numFmtId="0" fontId="4" fillId="0" borderId="0" xfId="0" applyFont="1" applyBorder="1" applyAlignment="1">
      <alignment horizontal="centerContinuous" vertical="center"/>
    </xf>
    <xf numFmtId="0" fontId="4" fillId="0" borderId="2" xfId="0" applyFont="1" applyBorder="1" applyAlignment="1">
      <alignment horizontal="centerContinuous" vertical="center"/>
    </xf>
    <xf numFmtId="0" fontId="0" fillId="0" borderId="0" xfId="0" applyBorder="1" applyAlignment="1">
      <alignment/>
    </xf>
    <xf numFmtId="0" fontId="4" fillId="0" borderId="1" xfId="0" applyFont="1" applyBorder="1" applyAlignment="1">
      <alignment horizontal="centerContinuous"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centerContinuous"/>
    </xf>
    <xf numFmtId="0" fontId="4" fillId="0" borderId="2" xfId="0" applyFont="1" applyBorder="1" applyAlignment="1">
      <alignment vertical="center"/>
    </xf>
    <xf numFmtId="3" fontId="4" fillId="0" borderId="1" xfId="0" applyNumberFormat="1" applyFont="1" applyBorder="1" applyAlignment="1">
      <alignment horizontal="centerContinuous" vertical="center"/>
    </xf>
    <xf numFmtId="0" fontId="4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17" fontId="4" fillId="0" borderId="1" xfId="0" applyNumberFormat="1" applyFont="1" applyBorder="1" applyAlignment="1">
      <alignment horizontal="centerContinuous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2" xfId="0" applyBorder="1" applyAlignment="1">
      <alignment horizontal="center" vertical="center"/>
    </xf>
    <xf numFmtId="3" fontId="4" fillId="0" borderId="0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Continuous" vertical="center"/>
    </xf>
    <xf numFmtId="17" fontId="4" fillId="0" borderId="1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8" fillId="0" borderId="0" xfId="0" applyFont="1" applyAlignment="1">
      <alignment vertical="center"/>
    </xf>
    <xf numFmtId="213" fontId="7" fillId="0" borderId="0" xfId="15" applyNumberFormat="1" applyFont="1" applyAlignment="1">
      <alignment horizontal="right"/>
    </xf>
    <xf numFmtId="213" fontId="4" fillId="0" borderId="0" xfId="15" applyNumberFormat="1" applyFont="1" applyAlignment="1">
      <alignment horizontal="right"/>
    </xf>
    <xf numFmtId="214" fontId="7" fillId="0" borderId="0" xfId="15" applyNumberFormat="1" applyFont="1" applyAlignment="1">
      <alignment horizontal="right"/>
    </xf>
    <xf numFmtId="214" fontId="4" fillId="0" borderId="0" xfId="15" applyNumberFormat="1" applyFont="1" applyAlignment="1">
      <alignment horizontal="right"/>
    </xf>
    <xf numFmtId="0" fontId="0" fillId="0" borderId="1" xfId="0" applyBorder="1" applyAlignment="1">
      <alignment/>
    </xf>
    <xf numFmtId="214" fontId="4" fillId="0" borderId="0" xfId="15" applyNumberFormat="1" applyFont="1" applyAlignment="1">
      <alignment horizontal="right" vertical="center"/>
    </xf>
    <xf numFmtId="213" fontId="4" fillId="0" borderId="0" xfId="15" applyNumberFormat="1" applyFont="1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76200</xdr:colOff>
      <xdr:row>3</xdr:row>
      <xdr:rowOff>85725</xdr:rowOff>
    </xdr:from>
    <xdr:to>
      <xdr:col>11</xdr:col>
      <xdr:colOff>323850</xdr:colOff>
      <xdr:row>4</xdr:row>
      <xdr:rowOff>200025</xdr:rowOff>
    </xdr:to>
    <xdr:sp>
      <xdr:nvSpPr>
        <xdr:cNvPr id="1" name="Text 1"/>
        <xdr:cNvSpPr txBox="1">
          <a:spLocks noChangeArrowheads="1"/>
        </xdr:cNvSpPr>
      </xdr:nvSpPr>
      <xdr:spPr>
        <a:xfrm>
          <a:off x="7343775" y="866775"/>
          <a:ext cx="695325" cy="409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AngsanaUPC"/>
              <a:ea typeface="AngsanaUPC"/>
              <a:cs typeface="AngsanaUPC"/>
            </a:rPr>
            <a:t>100-199</a:t>
          </a:r>
        </a:p>
      </xdr:txBody>
    </xdr:sp>
    <xdr:clientData/>
  </xdr:twoCellAnchor>
  <xdr:twoCellAnchor>
    <xdr:from>
      <xdr:col>4</xdr:col>
      <xdr:colOff>85725</xdr:colOff>
      <xdr:row>3</xdr:row>
      <xdr:rowOff>76200</xdr:rowOff>
    </xdr:from>
    <xdr:to>
      <xdr:col>5</xdr:col>
      <xdr:colOff>323850</xdr:colOff>
      <xdr:row>4</xdr:row>
      <xdr:rowOff>209550</xdr:rowOff>
    </xdr:to>
    <xdr:sp>
      <xdr:nvSpPr>
        <xdr:cNvPr id="2" name="Text 3"/>
        <xdr:cNvSpPr txBox="1">
          <a:spLocks noChangeArrowheads="1"/>
        </xdr:cNvSpPr>
      </xdr:nvSpPr>
      <xdr:spPr>
        <a:xfrm>
          <a:off x="4705350" y="857250"/>
          <a:ext cx="704850" cy="428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AngsanaUPC"/>
              <a:ea typeface="AngsanaUPC"/>
              <a:cs typeface="AngsanaUPC"/>
            </a:rPr>
            <a:t>10-19</a:t>
          </a:r>
        </a:p>
      </xdr:txBody>
    </xdr:sp>
    <xdr:clientData/>
  </xdr:twoCellAnchor>
  <xdr:twoCellAnchor>
    <xdr:from>
      <xdr:col>12</xdr:col>
      <xdr:colOff>142875</xdr:colOff>
      <xdr:row>3</xdr:row>
      <xdr:rowOff>85725</xdr:rowOff>
    </xdr:from>
    <xdr:to>
      <xdr:col>13</xdr:col>
      <xdr:colOff>390525</xdr:colOff>
      <xdr:row>4</xdr:row>
      <xdr:rowOff>190500</xdr:rowOff>
    </xdr:to>
    <xdr:sp>
      <xdr:nvSpPr>
        <xdr:cNvPr id="3" name="Text 5"/>
        <xdr:cNvSpPr txBox="1">
          <a:spLocks noChangeArrowheads="1"/>
        </xdr:cNvSpPr>
      </xdr:nvSpPr>
      <xdr:spPr>
        <a:xfrm>
          <a:off x="8267700" y="866775"/>
          <a:ext cx="695325" cy="400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AngsanaUPC"/>
              <a:ea typeface="AngsanaUPC"/>
              <a:cs typeface="AngsanaUPC"/>
            </a:rPr>
            <a:t>200-499</a:t>
          </a:r>
        </a:p>
      </xdr:txBody>
    </xdr:sp>
    <xdr:clientData/>
  </xdr:twoCellAnchor>
  <xdr:twoCellAnchor>
    <xdr:from>
      <xdr:col>6</xdr:col>
      <xdr:colOff>95250</xdr:colOff>
      <xdr:row>3</xdr:row>
      <xdr:rowOff>76200</xdr:rowOff>
    </xdr:from>
    <xdr:to>
      <xdr:col>7</xdr:col>
      <xdr:colOff>342900</xdr:colOff>
      <xdr:row>4</xdr:row>
      <xdr:rowOff>200025</xdr:rowOff>
    </xdr:to>
    <xdr:sp>
      <xdr:nvSpPr>
        <xdr:cNvPr id="4" name="Text 6"/>
        <xdr:cNvSpPr txBox="1">
          <a:spLocks noChangeArrowheads="1"/>
        </xdr:cNvSpPr>
      </xdr:nvSpPr>
      <xdr:spPr>
        <a:xfrm>
          <a:off x="5648325" y="857250"/>
          <a:ext cx="695325" cy="419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AngsanaUPC"/>
              <a:ea typeface="AngsanaUPC"/>
              <a:cs typeface="AngsanaUPC"/>
            </a:rPr>
            <a:t>20-49</a:t>
          </a:r>
        </a:p>
      </xdr:txBody>
    </xdr:sp>
    <xdr:clientData/>
  </xdr:twoCellAnchor>
  <xdr:twoCellAnchor>
    <xdr:from>
      <xdr:col>16</xdr:col>
      <xdr:colOff>76200</xdr:colOff>
      <xdr:row>3</xdr:row>
      <xdr:rowOff>85725</xdr:rowOff>
    </xdr:from>
    <xdr:to>
      <xdr:col>17</xdr:col>
      <xdr:colOff>323850</xdr:colOff>
      <xdr:row>4</xdr:row>
      <xdr:rowOff>190500</xdr:rowOff>
    </xdr:to>
    <xdr:sp>
      <xdr:nvSpPr>
        <xdr:cNvPr id="5" name="Text 7"/>
        <xdr:cNvSpPr txBox="1">
          <a:spLocks noChangeArrowheads="1"/>
        </xdr:cNvSpPr>
      </xdr:nvSpPr>
      <xdr:spPr>
        <a:xfrm>
          <a:off x="9915525" y="866775"/>
          <a:ext cx="695325" cy="400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sng" baseline="0">
              <a:latin typeface="AngsanaUPC"/>
              <a:ea typeface="AngsanaUPC"/>
              <a:cs typeface="AngsanaUPC"/>
            </a:rPr>
            <a:t>&gt;</a:t>
          </a:r>
          <a:r>
            <a:rPr lang="en-US" cap="none" sz="1400" b="0" i="0" u="none" baseline="0">
              <a:latin typeface="AngsanaUPC"/>
              <a:ea typeface="AngsanaUPC"/>
              <a:cs typeface="AngsanaUPC"/>
            </a:rPr>
            <a:t> 1,000</a:t>
          </a:r>
        </a:p>
      </xdr:txBody>
    </xdr:sp>
    <xdr:clientData/>
  </xdr:twoCellAnchor>
  <xdr:twoCellAnchor>
    <xdr:from>
      <xdr:col>14</xdr:col>
      <xdr:colOff>123825</xdr:colOff>
      <xdr:row>3</xdr:row>
      <xdr:rowOff>76200</xdr:rowOff>
    </xdr:from>
    <xdr:to>
      <xdr:col>15</xdr:col>
      <xdr:colOff>361950</xdr:colOff>
      <xdr:row>4</xdr:row>
      <xdr:rowOff>209550</xdr:rowOff>
    </xdr:to>
    <xdr:sp>
      <xdr:nvSpPr>
        <xdr:cNvPr id="6" name="Text 8"/>
        <xdr:cNvSpPr txBox="1">
          <a:spLocks noChangeArrowheads="1"/>
        </xdr:cNvSpPr>
      </xdr:nvSpPr>
      <xdr:spPr>
        <a:xfrm>
          <a:off x="9105900" y="857250"/>
          <a:ext cx="685800" cy="428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AngsanaUPC"/>
              <a:ea typeface="AngsanaUPC"/>
              <a:cs typeface="AngsanaUPC"/>
            </a:rPr>
            <a:t>500-999</a:t>
          </a:r>
        </a:p>
      </xdr:txBody>
    </xdr:sp>
    <xdr:clientData/>
  </xdr:twoCellAnchor>
  <xdr:twoCellAnchor>
    <xdr:from>
      <xdr:col>8</xdr:col>
      <xdr:colOff>104775</xdr:colOff>
      <xdr:row>3</xdr:row>
      <xdr:rowOff>85725</xdr:rowOff>
    </xdr:from>
    <xdr:to>
      <xdr:col>9</xdr:col>
      <xdr:colOff>352425</xdr:colOff>
      <xdr:row>4</xdr:row>
      <xdr:rowOff>190500</xdr:rowOff>
    </xdr:to>
    <xdr:sp>
      <xdr:nvSpPr>
        <xdr:cNvPr id="7" name="Text 9"/>
        <xdr:cNvSpPr txBox="1">
          <a:spLocks noChangeArrowheads="1"/>
        </xdr:cNvSpPr>
      </xdr:nvSpPr>
      <xdr:spPr>
        <a:xfrm>
          <a:off x="6515100" y="866775"/>
          <a:ext cx="695325" cy="400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AngsanaUPC"/>
              <a:ea typeface="AngsanaUPC"/>
              <a:cs typeface="AngsanaUPC"/>
            </a:rPr>
            <a:t>50-99</a:t>
          </a:r>
        </a:p>
      </xdr:txBody>
    </xdr:sp>
    <xdr:clientData/>
  </xdr:twoCellAnchor>
  <xdr:twoCellAnchor>
    <xdr:from>
      <xdr:col>10</xdr:col>
      <xdr:colOff>76200</xdr:colOff>
      <xdr:row>35</xdr:row>
      <xdr:rowOff>85725</xdr:rowOff>
    </xdr:from>
    <xdr:to>
      <xdr:col>11</xdr:col>
      <xdr:colOff>323850</xdr:colOff>
      <xdr:row>36</xdr:row>
      <xdr:rowOff>200025</xdr:rowOff>
    </xdr:to>
    <xdr:sp>
      <xdr:nvSpPr>
        <xdr:cNvPr id="8" name="Text 10"/>
        <xdr:cNvSpPr txBox="1">
          <a:spLocks noChangeArrowheads="1"/>
        </xdr:cNvSpPr>
      </xdr:nvSpPr>
      <xdr:spPr>
        <a:xfrm>
          <a:off x="7343775" y="9448800"/>
          <a:ext cx="695325" cy="409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AngsanaUPC"/>
              <a:ea typeface="AngsanaUPC"/>
              <a:cs typeface="AngsanaUPC"/>
            </a:rPr>
            <a:t>100-199</a:t>
          </a:r>
        </a:p>
      </xdr:txBody>
    </xdr:sp>
    <xdr:clientData/>
  </xdr:twoCellAnchor>
  <xdr:twoCellAnchor>
    <xdr:from>
      <xdr:col>4</xdr:col>
      <xdr:colOff>85725</xdr:colOff>
      <xdr:row>35</xdr:row>
      <xdr:rowOff>76200</xdr:rowOff>
    </xdr:from>
    <xdr:to>
      <xdr:col>5</xdr:col>
      <xdr:colOff>323850</xdr:colOff>
      <xdr:row>36</xdr:row>
      <xdr:rowOff>209550</xdr:rowOff>
    </xdr:to>
    <xdr:sp>
      <xdr:nvSpPr>
        <xdr:cNvPr id="9" name="Text 11"/>
        <xdr:cNvSpPr txBox="1">
          <a:spLocks noChangeArrowheads="1"/>
        </xdr:cNvSpPr>
      </xdr:nvSpPr>
      <xdr:spPr>
        <a:xfrm>
          <a:off x="4705350" y="9439275"/>
          <a:ext cx="704850" cy="428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AngsanaUPC"/>
              <a:ea typeface="AngsanaUPC"/>
              <a:cs typeface="AngsanaUPC"/>
            </a:rPr>
            <a:t>10-19</a:t>
          </a:r>
        </a:p>
      </xdr:txBody>
    </xdr:sp>
    <xdr:clientData/>
  </xdr:twoCellAnchor>
  <xdr:twoCellAnchor>
    <xdr:from>
      <xdr:col>12</xdr:col>
      <xdr:colOff>142875</xdr:colOff>
      <xdr:row>35</xdr:row>
      <xdr:rowOff>85725</xdr:rowOff>
    </xdr:from>
    <xdr:to>
      <xdr:col>13</xdr:col>
      <xdr:colOff>390525</xdr:colOff>
      <xdr:row>36</xdr:row>
      <xdr:rowOff>190500</xdr:rowOff>
    </xdr:to>
    <xdr:sp>
      <xdr:nvSpPr>
        <xdr:cNvPr id="10" name="Text 12"/>
        <xdr:cNvSpPr txBox="1">
          <a:spLocks noChangeArrowheads="1"/>
        </xdr:cNvSpPr>
      </xdr:nvSpPr>
      <xdr:spPr>
        <a:xfrm>
          <a:off x="8267700" y="9448800"/>
          <a:ext cx="695325" cy="400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AngsanaUPC"/>
              <a:ea typeface="AngsanaUPC"/>
              <a:cs typeface="AngsanaUPC"/>
            </a:rPr>
            <a:t>200-499</a:t>
          </a:r>
        </a:p>
      </xdr:txBody>
    </xdr:sp>
    <xdr:clientData/>
  </xdr:twoCellAnchor>
  <xdr:twoCellAnchor>
    <xdr:from>
      <xdr:col>6</xdr:col>
      <xdr:colOff>95250</xdr:colOff>
      <xdr:row>35</xdr:row>
      <xdr:rowOff>76200</xdr:rowOff>
    </xdr:from>
    <xdr:to>
      <xdr:col>7</xdr:col>
      <xdr:colOff>342900</xdr:colOff>
      <xdr:row>36</xdr:row>
      <xdr:rowOff>200025</xdr:rowOff>
    </xdr:to>
    <xdr:sp>
      <xdr:nvSpPr>
        <xdr:cNvPr id="11" name="Text 13"/>
        <xdr:cNvSpPr txBox="1">
          <a:spLocks noChangeArrowheads="1"/>
        </xdr:cNvSpPr>
      </xdr:nvSpPr>
      <xdr:spPr>
        <a:xfrm>
          <a:off x="5648325" y="9439275"/>
          <a:ext cx="695325" cy="419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AngsanaUPC"/>
              <a:ea typeface="AngsanaUPC"/>
              <a:cs typeface="AngsanaUPC"/>
            </a:rPr>
            <a:t>20-49</a:t>
          </a:r>
        </a:p>
      </xdr:txBody>
    </xdr:sp>
    <xdr:clientData/>
  </xdr:twoCellAnchor>
  <xdr:twoCellAnchor>
    <xdr:from>
      <xdr:col>16</xdr:col>
      <xdr:colOff>76200</xdr:colOff>
      <xdr:row>35</xdr:row>
      <xdr:rowOff>85725</xdr:rowOff>
    </xdr:from>
    <xdr:to>
      <xdr:col>17</xdr:col>
      <xdr:colOff>323850</xdr:colOff>
      <xdr:row>36</xdr:row>
      <xdr:rowOff>190500</xdr:rowOff>
    </xdr:to>
    <xdr:sp>
      <xdr:nvSpPr>
        <xdr:cNvPr id="12" name="Text 14"/>
        <xdr:cNvSpPr txBox="1">
          <a:spLocks noChangeArrowheads="1"/>
        </xdr:cNvSpPr>
      </xdr:nvSpPr>
      <xdr:spPr>
        <a:xfrm>
          <a:off x="9915525" y="9448800"/>
          <a:ext cx="695325" cy="400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sng" baseline="0">
              <a:latin typeface="AngsanaUPC"/>
              <a:ea typeface="AngsanaUPC"/>
              <a:cs typeface="AngsanaUPC"/>
            </a:rPr>
            <a:t>&gt;</a:t>
          </a:r>
          <a:r>
            <a:rPr lang="en-US" cap="none" sz="1400" b="0" i="0" u="none" baseline="0">
              <a:latin typeface="AngsanaUPC"/>
              <a:ea typeface="AngsanaUPC"/>
              <a:cs typeface="AngsanaUPC"/>
            </a:rPr>
            <a:t> 1,000</a:t>
          </a:r>
        </a:p>
      </xdr:txBody>
    </xdr:sp>
    <xdr:clientData/>
  </xdr:twoCellAnchor>
  <xdr:twoCellAnchor>
    <xdr:from>
      <xdr:col>14</xdr:col>
      <xdr:colOff>123825</xdr:colOff>
      <xdr:row>35</xdr:row>
      <xdr:rowOff>76200</xdr:rowOff>
    </xdr:from>
    <xdr:to>
      <xdr:col>15</xdr:col>
      <xdr:colOff>361950</xdr:colOff>
      <xdr:row>36</xdr:row>
      <xdr:rowOff>209550</xdr:rowOff>
    </xdr:to>
    <xdr:sp>
      <xdr:nvSpPr>
        <xdr:cNvPr id="13" name="Text 15"/>
        <xdr:cNvSpPr txBox="1">
          <a:spLocks noChangeArrowheads="1"/>
        </xdr:cNvSpPr>
      </xdr:nvSpPr>
      <xdr:spPr>
        <a:xfrm>
          <a:off x="9105900" y="9439275"/>
          <a:ext cx="685800" cy="428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AngsanaUPC"/>
              <a:ea typeface="AngsanaUPC"/>
              <a:cs typeface="AngsanaUPC"/>
            </a:rPr>
            <a:t>500-999</a:t>
          </a:r>
        </a:p>
      </xdr:txBody>
    </xdr:sp>
    <xdr:clientData/>
  </xdr:twoCellAnchor>
  <xdr:twoCellAnchor>
    <xdr:from>
      <xdr:col>8</xdr:col>
      <xdr:colOff>104775</xdr:colOff>
      <xdr:row>35</xdr:row>
      <xdr:rowOff>85725</xdr:rowOff>
    </xdr:from>
    <xdr:to>
      <xdr:col>9</xdr:col>
      <xdr:colOff>352425</xdr:colOff>
      <xdr:row>36</xdr:row>
      <xdr:rowOff>190500</xdr:rowOff>
    </xdr:to>
    <xdr:sp>
      <xdr:nvSpPr>
        <xdr:cNvPr id="14" name="Text 16"/>
        <xdr:cNvSpPr txBox="1">
          <a:spLocks noChangeArrowheads="1"/>
        </xdr:cNvSpPr>
      </xdr:nvSpPr>
      <xdr:spPr>
        <a:xfrm>
          <a:off x="6515100" y="9448800"/>
          <a:ext cx="695325" cy="400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AngsanaUPC"/>
              <a:ea typeface="AngsanaUPC"/>
              <a:cs typeface="AngsanaUPC"/>
            </a:rPr>
            <a:t>50-99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76200</xdr:colOff>
      <xdr:row>3</xdr:row>
      <xdr:rowOff>85725</xdr:rowOff>
    </xdr:from>
    <xdr:to>
      <xdr:col>11</xdr:col>
      <xdr:colOff>323850</xdr:colOff>
      <xdr:row>4</xdr:row>
      <xdr:rowOff>209550</xdr:rowOff>
    </xdr:to>
    <xdr:sp>
      <xdr:nvSpPr>
        <xdr:cNvPr id="1" name="Text 1"/>
        <xdr:cNvSpPr txBox="1">
          <a:spLocks noChangeArrowheads="1"/>
        </xdr:cNvSpPr>
      </xdr:nvSpPr>
      <xdr:spPr>
        <a:xfrm>
          <a:off x="7410450" y="828675"/>
          <a:ext cx="695325" cy="390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AngsanaUPC"/>
              <a:ea typeface="AngsanaUPC"/>
              <a:cs typeface="AngsanaUPC"/>
            </a:rPr>
            <a:t>100-199</a:t>
          </a:r>
        </a:p>
      </xdr:txBody>
    </xdr:sp>
    <xdr:clientData/>
  </xdr:twoCellAnchor>
  <xdr:twoCellAnchor>
    <xdr:from>
      <xdr:col>4</xdr:col>
      <xdr:colOff>85725</xdr:colOff>
      <xdr:row>3</xdr:row>
      <xdr:rowOff>76200</xdr:rowOff>
    </xdr:from>
    <xdr:to>
      <xdr:col>5</xdr:col>
      <xdr:colOff>323850</xdr:colOff>
      <xdr:row>4</xdr:row>
      <xdr:rowOff>200025</xdr:rowOff>
    </xdr:to>
    <xdr:sp>
      <xdr:nvSpPr>
        <xdr:cNvPr id="2" name="Text 2"/>
        <xdr:cNvSpPr txBox="1">
          <a:spLocks noChangeArrowheads="1"/>
        </xdr:cNvSpPr>
      </xdr:nvSpPr>
      <xdr:spPr>
        <a:xfrm>
          <a:off x="4810125" y="819150"/>
          <a:ext cx="685800" cy="390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AngsanaUPC"/>
              <a:ea typeface="AngsanaUPC"/>
              <a:cs typeface="AngsanaUPC"/>
            </a:rPr>
            <a:t>10-19</a:t>
          </a:r>
        </a:p>
      </xdr:txBody>
    </xdr:sp>
    <xdr:clientData/>
  </xdr:twoCellAnchor>
  <xdr:twoCellAnchor>
    <xdr:from>
      <xdr:col>12</xdr:col>
      <xdr:colOff>142875</xdr:colOff>
      <xdr:row>3</xdr:row>
      <xdr:rowOff>85725</xdr:rowOff>
    </xdr:from>
    <xdr:to>
      <xdr:col>13</xdr:col>
      <xdr:colOff>390525</xdr:colOff>
      <xdr:row>4</xdr:row>
      <xdr:rowOff>200025</xdr:rowOff>
    </xdr:to>
    <xdr:sp>
      <xdr:nvSpPr>
        <xdr:cNvPr id="3" name="Text 3"/>
        <xdr:cNvSpPr txBox="1">
          <a:spLocks noChangeArrowheads="1"/>
        </xdr:cNvSpPr>
      </xdr:nvSpPr>
      <xdr:spPr>
        <a:xfrm>
          <a:off x="8334375" y="828675"/>
          <a:ext cx="695325" cy="381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AngsanaUPC"/>
              <a:ea typeface="AngsanaUPC"/>
              <a:cs typeface="AngsanaUPC"/>
            </a:rPr>
            <a:t>200-499</a:t>
          </a:r>
        </a:p>
      </xdr:txBody>
    </xdr:sp>
    <xdr:clientData/>
  </xdr:twoCellAnchor>
  <xdr:twoCellAnchor>
    <xdr:from>
      <xdr:col>6</xdr:col>
      <xdr:colOff>95250</xdr:colOff>
      <xdr:row>3</xdr:row>
      <xdr:rowOff>76200</xdr:rowOff>
    </xdr:from>
    <xdr:to>
      <xdr:col>7</xdr:col>
      <xdr:colOff>342900</xdr:colOff>
      <xdr:row>4</xdr:row>
      <xdr:rowOff>209550</xdr:rowOff>
    </xdr:to>
    <xdr:sp>
      <xdr:nvSpPr>
        <xdr:cNvPr id="4" name="Text 4"/>
        <xdr:cNvSpPr txBox="1">
          <a:spLocks noChangeArrowheads="1"/>
        </xdr:cNvSpPr>
      </xdr:nvSpPr>
      <xdr:spPr>
        <a:xfrm>
          <a:off x="5715000" y="819150"/>
          <a:ext cx="695325" cy="400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AngsanaUPC"/>
              <a:ea typeface="AngsanaUPC"/>
              <a:cs typeface="AngsanaUPC"/>
            </a:rPr>
            <a:t>20-49</a:t>
          </a:r>
        </a:p>
      </xdr:txBody>
    </xdr:sp>
    <xdr:clientData/>
  </xdr:twoCellAnchor>
  <xdr:twoCellAnchor>
    <xdr:from>
      <xdr:col>16</xdr:col>
      <xdr:colOff>76200</xdr:colOff>
      <xdr:row>3</xdr:row>
      <xdr:rowOff>85725</xdr:rowOff>
    </xdr:from>
    <xdr:to>
      <xdr:col>17</xdr:col>
      <xdr:colOff>323850</xdr:colOff>
      <xdr:row>4</xdr:row>
      <xdr:rowOff>180975</xdr:rowOff>
    </xdr:to>
    <xdr:sp>
      <xdr:nvSpPr>
        <xdr:cNvPr id="5" name="Text 5"/>
        <xdr:cNvSpPr txBox="1">
          <a:spLocks noChangeArrowheads="1"/>
        </xdr:cNvSpPr>
      </xdr:nvSpPr>
      <xdr:spPr>
        <a:xfrm>
          <a:off x="9982200" y="828675"/>
          <a:ext cx="695325" cy="361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sng" baseline="0">
              <a:latin typeface="AngsanaUPC"/>
              <a:ea typeface="AngsanaUPC"/>
              <a:cs typeface="AngsanaUPC"/>
            </a:rPr>
            <a:t>&gt;</a:t>
          </a:r>
          <a:r>
            <a:rPr lang="en-US" cap="none" sz="1400" b="0" i="0" u="none" baseline="0">
              <a:latin typeface="AngsanaUPC"/>
              <a:ea typeface="AngsanaUPC"/>
              <a:cs typeface="AngsanaUPC"/>
            </a:rPr>
            <a:t> 1,000</a:t>
          </a:r>
        </a:p>
      </xdr:txBody>
    </xdr:sp>
    <xdr:clientData/>
  </xdr:twoCellAnchor>
  <xdr:twoCellAnchor>
    <xdr:from>
      <xdr:col>14</xdr:col>
      <xdr:colOff>123825</xdr:colOff>
      <xdr:row>3</xdr:row>
      <xdr:rowOff>85725</xdr:rowOff>
    </xdr:from>
    <xdr:to>
      <xdr:col>15</xdr:col>
      <xdr:colOff>361950</xdr:colOff>
      <xdr:row>4</xdr:row>
      <xdr:rowOff>190500</xdr:rowOff>
    </xdr:to>
    <xdr:sp>
      <xdr:nvSpPr>
        <xdr:cNvPr id="6" name="Text 6"/>
        <xdr:cNvSpPr txBox="1">
          <a:spLocks noChangeArrowheads="1"/>
        </xdr:cNvSpPr>
      </xdr:nvSpPr>
      <xdr:spPr>
        <a:xfrm>
          <a:off x="9172575" y="828675"/>
          <a:ext cx="685800" cy="371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AngsanaUPC"/>
              <a:ea typeface="AngsanaUPC"/>
              <a:cs typeface="AngsanaUPC"/>
            </a:rPr>
            <a:t>500-999</a:t>
          </a:r>
        </a:p>
      </xdr:txBody>
    </xdr:sp>
    <xdr:clientData/>
  </xdr:twoCellAnchor>
  <xdr:twoCellAnchor>
    <xdr:from>
      <xdr:col>8</xdr:col>
      <xdr:colOff>104775</xdr:colOff>
      <xdr:row>3</xdr:row>
      <xdr:rowOff>85725</xdr:rowOff>
    </xdr:from>
    <xdr:to>
      <xdr:col>9</xdr:col>
      <xdr:colOff>352425</xdr:colOff>
      <xdr:row>4</xdr:row>
      <xdr:rowOff>200025</xdr:rowOff>
    </xdr:to>
    <xdr:sp>
      <xdr:nvSpPr>
        <xdr:cNvPr id="7" name="Text 7"/>
        <xdr:cNvSpPr txBox="1">
          <a:spLocks noChangeArrowheads="1"/>
        </xdr:cNvSpPr>
      </xdr:nvSpPr>
      <xdr:spPr>
        <a:xfrm>
          <a:off x="6581775" y="828675"/>
          <a:ext cx="695325" cy="381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AngsanaUPC"/>
              <a:ea typeface="AngsanaUPC"/>
              <a:cs typeface="AngsanaUPC"/>
            </a:rPr>
            <a:t>50-99</a:t>
          </a:r>
        </a:p>
      </xdr:txBody>
    </xdr:sp>
    <xdr:clientData/>
  </xdr:twoCellAnchor>
  <xdr:twoCellAnchor>
    <xdr:from>
      <xdr:col>10</xdr:col>
      <xdr:colOff>76200</xdr:colOff>
      <xdr:row>36</xdr:row>
      <xdr:rowOff>85725</xdr:rowOff>
    </xdr:from>
    <xdr:to>
      <xdr:col>11</xdr:col>
      <xdr:colOff>323850</xdr:colOff>
      <xdr:row>37</xdr:row>
      <xdr:rowOff>209550</xdr:rowOff>
    </xdr:to>
    <xdr:sp>
      <xdr:nvSpPr>
        <xdr:cNvPr id="8" name="Text 8"/>
        <xdr:cNvSpPr txBox="1">
          <a:spLocks noChangeArrowheads="1"/>
        </xdr:cNvSpPr>
      </xdr:nvSpPr>
      <xdr:spPr>
        <a:xfrm>
          <a:off x="7410450" y="9572625"/>
          <a:ext cx="695325" cy="390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AngsanaUPC"/>
              <a:ea typeface="AngsanaUPC"/>
              <a:cs typeface="AngsanaUPC"/>
            </a:rPr>
            <a:t>100-199</a:t>
          </a:r>
        </a:p>
      </xdr:txBody>
    </xdr:sp>
    <xdr:clientData/>
  </xdr:twoCellAnchor>
  <xdr:twoCellAnchor>
    <xdr:from>
      <xdr:col>4</xdr:col>
      <xdr:colOff>85725</xdr:colOff>
      <xdr:row>36</xdr:row>
      <xdr:rowOff>76200</xdr:rowOff>
    </xdr:from>
    <xdr:to>
      <xdr:col>5</xdr:col>
      <xdr:colOff>323850</xdr:colOff>
      <xdr:row>37</xdr:row>
      <xdr:rowOff>200025</xdr:rowOff>
    </xdr:to>
    <xdr:sp>
      <xdr:nvSpPr>
        <xdr:cNvPr id="9" name="Text 9"/>
        <xdr:cNvSpPr txBox="1">
          <a:spLocks noChangeArrowheads="1"/>
        </xdr:cNvSpPr>
      </xdr:nvSpPr>
      <xdr:spPr>
        <a:xfrm>
          <a:off x="4810125" y="9563100"/>
          <a:ext cx="685800" cy="390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AngsanaUPC"/>
              <a:ea typeface="AngsanaUPC"/>
              <a:cs typeface="AngsanaUPC"/>
            </a:rPr>
            <a:t>10-19</a:t>
          </a:r>
        </a:p>
      </xdr:txBody>
    </xdr:sp>
    <xdr:clientData/>
  </xdr:twoCellAnchor>
  <xdr:twoCellAnchor>
    <xdr:from>
      <xdr:col>12</xdr:col>
      <xdr:colOff>142875</xdr:colOff>
      <xdr:row>36</xdr:row>
      <xdr:rowOff>85725</xdr:rowOff>
    </xdr:from>
    <xdr:to>
      <xdr:col>13</xdr:col>
      <xdr:colOff>390525</xdr:colOff>
      <xdr:row>37</xdr:row>
      <xdr:rowOff>200025</xdr:rowOff>
    </xdr:to>
    <xdr:sp>
      <xdr:nvSpPr>
        <xdr:cNvPr id="10" name="Text 10"/>
        <xdr:cNvSpPr txBox="1">
          <a:spLocks noChangeArrowheads="1"/>
        </xdr:cNvSpPr>
      </xdr:nvSpPr>
      <xdr:spPr>
        <a:xfrm>
          <a:off x="8334375" y="9572625"/>
          <a:ext cx="695325" cy="381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AngsanaUPC"/>
              <a:ea typeface="AngsanaUPC"/>
              <a:cs typeface="AngsanaUPC"/>
            </a:rPr>
            <a:t>200-499</a:t>
          </a:r>
        </a:p>
      </xdr:txBody>
    </xdr:sp>
    <xdr:clientData/>
  </xdr:twoCellAnchor>
  <xdr:twoCellAnchor>
    <xdr:from>
      <xdr:col>6</xdr:col>
      <xdr:colOff>95250</xdr:colOff>
      <xdr:row>36</xdr:row>
      <xdr:rowOff>76200</xdr:rowOff>
    </xdr:from>
    <xdr:to>
      <xdr:col>7</xdr:col>
      <xdr:colOff>342900</xdr:colOff>
      <xdr:row>37</xdr:row>
      <xdr:rowOff>209550</xdr:rowOff>
    </xdr:to>
    <xdr:sp>
      <xdr:nvSpPr>
        <xdr:cNvPr id="11" name="Text 11"/>
        <xdr:cNvSpPr txBox="1">
          <a:spLocks noChangeArrowheads="1"/>
        </xdr:cNvSpPr>
      </xdr:nvSpPr>
      <xdr:spPr>
        <a:xfrm>
          <a:off x="5715000" y="9563100"/>
          <a:ext cx="695325" cy="400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AngsanaUPC"/>
              <a:ea typeface="AngsanaUPC"/>
              <a:cs typeface="AngsanaUPC"/>
            </a:rPr>
            <a:t>20-49</a:t>
          </a:r>
        </a:p>
      </xdr:txBody>
    </xdr:sp>
    <xdr:clientData/>
  </xdr:twoCellAnchor>
  <xdr:twoCellAnchor>
    <xdr:from>
      <xdr:col>16</xdr:col>
      <xdr:colOff>76200</xdr:colOff>
      <xdr:row>36</xdr:row>
      <xdr:rowOff>85725</xdr:rowOff>
    </xdr:from>
    <xdr:to>
      <xdr:col>17</xdr:col>
      <xdr:colOff>323850</xdr:colOff>
      <xdr:row>37</xdr:row>
      <xdr:rowOff>180975</xdr:rowOff>
    </xdr:to>
    <xdr:sp>
      <xdr:nvSpPr>
        <xdr:cNvPr id="12" name="Text 12"/>
        <xdr:cNvSpPr txBox="1">
          <a:spLocks noChangeArrowheads="1"/>
        </xdr:cNvSpPr>
      </xdr:nvSpPr>
      <xdr:spPr>
        <a:xfrm>
          <a:off x="9982200" y="9572625"/>
          <a:ext cx="695325" cy="361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sng" baseline="0">
              <a:latin typeface="AngsanaUPC"/>
              <a:ea typeface="AngsanaUPC"/>
              <a:cs typeface="AngsanaUPC"/>
            </a:rPr>
            <a:t>&gt;</a:t>
          </a:r>
          <a:r>
            <a:rPr lang="en-US" cap="none" sz="1400" b="0" i="0" u="none" baseline="0">
              <a:latin typeface="AngsanaUPC"/>
              <a:ea typeface="AngsanaUPC"/>
              <a:cs typeface="AngsanaUPC"/>
            </a:rPr>
            <a:t> 1,000</a:t>
          </a:r>
        </a:p>
      </xdr:txBody>
    </xdr:sp>
    <xdr:clientData/>
  </xdr:twoCellAnchor>
  <xdr:twoCellAnchor>
    <xdr:from>
      <xdr:col>14</xdr:col>
      <xdr:colOff>123825</xdr:colOff>
      <xdr:row>36</xdr:row>
      <xdr:rowOff>85725</xdr:rowOff>
    </xdr:from>
    <xdr:to>
      <xdr:col>15</xdr:col>
      <xdr:colOff>361950</xdr:colOff>
      <xdr:row>37</xdr:row>
      <xdr:rowOff>190500</xdr:rowOff>
    </xdr:to>
    <xdr:sp>
      <xdr:nvSpPr>
        <xdr:cNvPr id="13" name="Text 13"/>
        <xdr:cNvSpPr txBox="1">
          <a:spLocks noChangeArrowheads="1"/>
        </xdr:cNvSpPr>
      </xdr:nvSpPr>
      <xdr:spPr>
        <a:xfrm>
          <a:off x="9172575" y="9572625"/>
          <a:ext cx="685800" cy="371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AngsanaUPC"/>
              <a:ea typeface="AngsanaUPC"/>
              <a:cs typeface="AngsanaUPC"/>
            </a:rPr>
            <a:t>500-999</a:t>
          </a:r>
        </a:p>
      </xdr:txBody>
    </xdr:sp>
    <xdr:clientData/>
  </xdr:twoCellAnchor>
  <xdr:twoCellAnchor>
    <xdr:from>
      <xdr:col>8</xdr:col>
      <xdr:colOff>104775</xdr:colOff>
      <xdr:row>36</xdr:row>
      <xdr:rowOff>85725</xdr:rowOff>
    </xdr:from>
    <xdr:to>
      <xdr:col>9</xdr:col>
      <xdr:colOff>352425</xdr:colOff>
      <xdr:row>37</xdr:row>
      <xdr:rowOff>200025</xdr:rowOff>
    </xdr:to>
    <xdr:sp>
      <xdr:nvSpPr>
        <xdr:cNvPr id="14" name="Text 14"/>
        <xdr:cNvSpPr txBox="1">
          <a:spLocks noChangeArrowheads="1"/>
        </xdr:cNvSpPr>
      </xdr:nvSpPr>
      <xdr:spPr>
        <a:xfrm>
          <a:off x="6581775" y="9572625"/>
          <a:ext cx="695325" cy="381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AngsanaUPC"/>
              <a:ea typeface="AngsanaUPC"/>
              <a:cs typeface="AngsanaUPC"/>
            </a:rPr>
            <a:t>50-99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76200</xdr:colOff>
      <xdr:row>3</xdr:row>
      <xdr:rowOff>85725</xdr:rowOff>
    </xdr:from>
    <xdr:to>
      <xdr:col>11</xdr:col>
      <xdr:colOff>323850</xdr:colOff>
      <xdr:row>4</xdr:row>
      <xdr:rowOff>200025</xdr:rowOff>
    </xdr:to>
    <xdr:sp>
      <xdr:nvSpPr>
        <xdr:cNvPr id="1" name="Text 1"/>
        <xdr:cNvSpPr txBox="1">
          <a:spLocks noChangeArrowheads="1"/>
        </xdr:cNvSpPr>
      </xdr:nvSpPr>
      <xdr:spPr>
        <a:xfrm>
          <a:off x="7277100" y="866775"/>
          <a:ext cx="666750" cy="390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AngsanaUPC"/>
              <a:ea typeface="AngsanaUPC"/>
              <a:cs typeface="AngsanaUPC"/>
            </a:rPr>
            <a:t>100-199</a:t>
          </a:r>
        </a:p>
      </xdr:txBody>
    </xdr:sp>
    <xdr:clientData/>
  </xdr:twoCellAnchor>
  <xdr:twoCellAnchor>
    <xdr:from>
      <xdr:col>4</xdr:col>
      <xdr:colOff>85725</xdr:colOff>
      <xdr:row>3</xdr:row>
      <xdr:rowOff>76200</xdr:rowOff>
    </xdr:from>
    <xdr:to>
      <xdr:col>5</xdr:col>
      <xdr:colOff>323850</xdr:colOff>
      <xdr:row>4</xdr:row>
      <xdr:rowOff>200025</xdr:rowOff>
    </xdr:to>
    <xdr:sp>
      <xdr:nvSpPr>
        <xdr:cNvPr id="2" name="Text 2"/>
        <xdr:cNvSpPr txBox="1">
          <a:spLocks noChangeArrowheads="1"/>
        </xdr:cNvSpPr>
      </xdr:nvSpPr>
      <xdr:spPr>
        <a:xfrm>
          <a:off x="4695825" y="857250"/>
          <a:ext cx="733425" cy="400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AngsanaUPC"/>
              <a:ea typeface="AngsanaUPC"/>
              <a:cs typeface="AngsanaUPC"/>
            </a:rPr>
            <a:t>10-19</a:t>
          </a:r>
        </a:p>
      </xdr:txBody>
    </xdr:sp>
    <xdr:clientData/>
  </xdr:twoCellAnchor>
  <xdr:twoCellAnchor>
    <xdr:from>
      <xdr:col>12</xdr:col>
      <xdr:colOff>142875</xdr:colOff>
      <xdr:row>3</xdr:row>
      <xdr:rowOff>85725</xdr:rowOff>
    </xdr:from>
    <xdr:to>
      <xdr:col>13</xdr:col>
      <xdr:colOff>381000</xdr:colOff>
      <xdr:row>4</xdr:row>
      <xdr:rowOff>200025</xdr:rowOff>
    </xdr:to>
    <xdr:sp>
      <xdr:nvSpPr>
        <xdr:cNvPr id="3" name="Text 3"/>
        <xdr:cNvSpPr txBox="1">
          <a:spLocks noChangeArrowheads="1"/>
        </xdr:cNvSpPr>
      </xdr:nvSpPr>
      <xdr:spPr>
        <a:xfrm>
          <a:off x="8181975" y="866775"/>
          <a:ext cx="657225" cy="390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AngsanaUPC"/>
              <a:ea typeface="AngsanaUPC"/>
              <a:cs typeface="AngsanaUPC"/>
            </a:rPr>
            <a:t>200-499</a:t>
          </a:r>
        </a:p>
      </xdr:txBody>
    </xdr:sp>
    <xdr:clientData/>
  </xdr:twoCellAnchor>
  <xdr:twoCellAnchor>
    <xdr:from>
      <xdr:col>6</xdr:col>
      <xdr:colOff>95250</xdr:colOff>
      <xdr:row>3</xdr:row>
      <xdr:rowOff>76200</xdr:rowOff>
    </xdr:from>
    <xdr:to>
      <xdr:col>7</xdr:col>
      <xdr:colOff>333375</xdr:colOff>
      <xdr:row>4</xdr:row>
      <xdr:rowOff>200025</xdr:rowOff>
    </xdr:to>
    <xdr:sp>
      <xdr:nvSpPr>
        <xdr:cNvPr id="4" name="Text 4"/>
        <xdr:cNvSpPr txBox="1">
          <a:spLocks noChangeArrowheads="1"/>
        </xdr:cNvSpPr>
      </xdr:nvSpPr>
      <xdr:spPr>
        <a:xfrm>
          <a:off x="5619750" y="857250"/>
          <a:ext cx="657225" cy="400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AngsanaUPC"/>
              <a:ea typeface="AngsanaUPC"/>
              <a:cs typeface="AngsanaUPC"/>
            </a:rPr>
            <a:t>20-49</a:t>
          </a:r>
        </a:p>
      </xdr:txBody>
    </xdr:sp>
    <xdr:clientData/>
  </xdr:twoCellAnchor>
  <xdr:twoCellAnchor>
    <xdr:from>
      <xdr:col>16</xdr:col>
      <xdr:colOff>76200</xdr:colOff>
      <xdr:row>3</xdr:row>
      <xdr:rowOff>85725</xdr:rowOff>
    </xdr:from>
    <xdr:to>
      <xdr:col>17</xdr:col>
      <xdr:colOff>323850</xdr:colOff>
      <xdr:row>4</xdr:row>
      <xdr:rowOff>200025</xdr:rowOff>
    </xdr:to>
    <xdr:sp>
      <xdr:nvSpPr>
        <xdr:cNvPr id="5" name="Text 5"/>
        <xdr:cNvSpPr txBox="1">
          <a:spLocks noChangeArrowheads="1"/>
        </xdr:cNvSpPr>
      </xdr:nvSpPr>
      <xdr:spPr>
        <a:xfrm>
          <a:off x="9791700" y="866775"/>
          <a:ext cx="666750" cy="390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sng" baseline="0">
              <a:latin typeface="AngsanaUPC"/>
              <a:ea typeface="AngsanaUPC"/>
              <a:cs typeface="AngsanaUPC"/>
            </a:rPr>
            <a:t>&gt;</a:t>
          </a:r>
          <a:r>
            <a:rPr lang="en-US" cap="none" sz="1400" b="0" i="0" u="none" baseline="0">
              <a:latin typeface="AngsanaUPC"/>
              <a:ea typeface="AngsanaUPC"/>
              <a:cs typeface="AngsanaUPC"/>
            </a:rPr>
            <a:t> 1,000</a:t>
          </a:r>
        </a:p>
      </xdr:txBody>
    </xdr:sp>
    <xdr:clientData/>
  </xdr:twoCellAnchor>
  <xdr:twoCellAnchor>
    <xdr:from>
      <xdr:col>14</xdr:col>
      <xdr:colOff>123825</xdr:colOff>
      <xdr:row>3</xdr:row>
      <xdr:rowOff>76200</xdr:rowOff>
    </xdr:from>
    <xdr:to>
      <xdr:col>15</xdr:col>
      <xdr:colOff>361950</xdr:colOff>
      <xdr:row>4</xdr:row>
      <xdr:rowOff>200025</xdr:rowOff>
    </xdr:to>
    <xdr:sp>
      <xdr:nvSpPr>
        <xdr:cNvPr id="6" name="Text 6"/>
        <xdr:cNvSpPr txBox="1">
          <a:spLocks noChangeArrowheads="1"/>
        </xdr:cNvSpPr>
      </xdr:nvSpPr>
      <xdr:spPr>
        <a:xfrm>
          <a:off x="9001125" y="857250"/>
          <a:ext cx="657225" cy="400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AngsanaUPC"/>
              <a:ea typeface="AngsanaUPC"/>
              <a:cs typeface="AngsanaUPC"/>
            </a:rPr>
            <a:t>500-999</a:t>
          </a:r>
        </a:p>
      </xdr:txBody>
    </xdr:sp>
    <xdr:clientData/>
  </xdr:twoCellAnchor>
  <xdr:twoCellAnchor>
    <xdr:from>
      <xdr:col>8</xdr:col>
      <xdr:colOff>104775</xdr:colOff>
      <xdr:row>3</xdr:row>
      <xdr:rowOff>85725</xdr:rowOff>
    </xdr:from>
    <xdr:to>
      <xdr:col>9</xdr:col>
      <xdr:colOff>342900</xdr:colOff>
      <xdr:row>4</xdr:row>
      <xdr:rowOff>200025</xdr:rowOff>
    </xdr:to>
    <xdr:sp>
      <xdr:nvSpPr>
        <xdr:cNvPr id="7" name="Text 7"/>
        <xdr:cNvSpPr txBox="1">
          <a:spLocks noChangeArrowheads="1"/>
        </xdr:cNvSpPr>
      </xdr:nvSpPr>
      <xdr:spPr>
        <a:xfrm>
          <a:off x="6467475" y="866775"/>
          <a:ext cx="657225" cy="390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AngsanaUPC"/>
              <a:ea typeface="AngsanaUPC"/>
              <a:cs typeface="AngsanaUPC"/>
            </a:rPr>
            <a:t>50-99</a:t>
          </a:r>
        </a:p>
      </xdr:txBody>
    </xdr:sp>
    <xdr:clientData/>
  </xdr:twoCellAnchor>
  <xdr:twoCellAnchor>
    <xdr:from>
      <xdr:col>10</xdr:col>
      <xdr:colOff>76200</xdr:colOff>
      <xdr:row>72</xdr:row>
      <xdr:rowOff>85725</xdr:rowOff>
    </xdr:from>
    <xdr:to>
      <xdr:col>11</xdr:col>
      <xdr:colOff>323850</xdr:colOff>
      <xdr:row>73</xdr:row>
      <xdr:rowOff>200025</xdr:rowOff>
    </xdr:to>
    <xdr:sp>
      <xdr:nvSpPr>
        <xdr:cNvPr id="8" name="Text 50"/>
        <xdr:cNvSpPr txBox="1">
          <a:spLocks noChangeArrowheads="1"/>
        </xdr:cNvSpPr>
      </xdr:nvSpPr>
      <xdr:spPr>
        <a:xfrm>
          <a:off x="7277100" y="17878425"/>
          <a:ext cx="666750" cy="390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AngsanaUPC"/>
              <a:ea typeface="AngsanaUPC"/>
              <a:cs typeface="AngsanaUPC"/>
            </a:rPr>
            <a:t>100-199</a:t>
          </a:r>
        </a:p>
      </xdr:txBody>
    </xdr:sp>
    <xdr:clientData/>
  </xdr:twoCellAnchor>
  <xdr:twoCellAnchor>
    <xdr:from>
      <xdr:col>4</xdr:col>
      <xdr:colOff>85725</xdr:colOff>
      <xdr:row>72</xdr:row>
      <xdr:rowOff>76200</xdr:rowOff>
    </xdr:from>
    <xdr:to>
      <xdr:col>5</xdr:col>
      <xdr:colOff>323850</xdr:colOff>
      <xdr:row>73</xdr:row>
      <xdr:rowOff>200025</xdr:rowOff>
    </xdr:to>
    <xdr:sp>
      <xdr:nvSpPr>
        <xdr:cNvPr id="9" name="Text 51"/>
        <xdr:cNvSpPr txBox="1">
          <a:spLocks noChangeArrowheads="1"/>
        </xdr:cNvSpPr>
      </xdr:nvSpPr>
      <xdr:spPr>
        <a:xfrm>
          <a:off x="4695825" y="17868900"/>
          <a:ext cx="733425" cy="400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AngsanaUPC"/>
              <a:ea typeface="AngsanaUPC"/>
              <a:cs typeface="AngsanaUPC"/>
            </a:rPr>
            <a:t>10-19</a:t>
          </a:r>
        </a:p>
      </xdr:txBody>
    </xdr:sp>
    <xdr:clientData/>
  </xdr:twoCellAnchor>
  <xdr:twoCellAnchor>
    <xdr:from>
      <xdr:col>12</xdr:col>
      <xdr:colOff>142875</xdr:colOff>
      <xdr:row>72</xdr:row>
      <xdr:rowOff>85725</xdr:rowOff>
    </xdr:from>
    <xdr:to>
      <xdr:col>13</xdr:col>
      <xdr:colOff>381000</xdr:colOff>
      <xdr:row>73</xdr:row>
      <xdr:rowOff>200025</xdr:rowOff>
    </xdr:to>
    <xdr:sp>
      <xdr:nvSpPr>
        <xdr:cNvPr id="10" name="Text 52"/>
        <xdr:cNvSpPr txBox="1">
          <a:spLocks noChangeArrowheads="1"/>
        </xdr:cNvSpPr>
      </xdr:nvSpPr>
      <xdr:spPr>
        <a:xfrm>
          <a:off x="8181975" y="17878425"/>
          <a:ext cx="657225" cy="390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AngsanaUPC"/>
              <a:ea typeface="AngsanaUPC"/>
              <a:cs typeface="AngsanaUPC"/>
            </a:rPr>
            <a:t>200-499</a:t>
          </a:r>
        </a:p>
      </xdr:txBody>
    </xdr:sp>
    <xdr:clientData/>
  </xdr:twoCellAnchor>
  <xdr:twoCellAnchor>
    <xdr:from>
      <xdr:col>6</xdr:col>
      <xdr:colOff>95250</xdr:colOff>
      <xdr:row>72</xdr:row>
      <xdr:rowOff>76200</xdr:rowOff>
    </xdr:from>
    <xdr:to>
      <xdr:col>7</xdr:col>
      <xdr:colOff>333375</xdr:colOff>
      <xdr:row>73</xdr:row>
      <xdr:rowOff>200025</xdr:rowOff>
    </xdr:to>
    <xdr:sp>
      <xdr:nvSpPr>
        <xdr:cNvPr id="11" name="Text 53"/>
        <xdr:cNvSpPr txBox="1">
          <a:spLocks noChangeArrowheads="1"/>
        </xdr:cNvSpPr>
      </xdr:nvSpPr>
      <xdr:spPr>
        <a:xfrm>
          <a:off x="5619750" y="17868900"/>
          <a:ext cx="657225" cy="400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AngsanaUPC"/>
              <a:ea typeface="AngsanaUPC"/>
              <a:cs typeface="AngsanaUPC"/>
            </a:rPr>
            <a:t>20-49</a:t>
          </a:r>
        </a:p>
      </xdr:txBody>
    </xdr:sp>
    <xdr:clientData/>
  </xdr:twoCellAnchor>
  <xdr:twoCellAnchor>
    <xdr:from>
      <xdr:col>16</xdr:col>
      <xdr:colOff>76200</xdr:colOff>
      <xdr:row>72</xdr:row>
      <xdr:rowOff>85725</xdr:rowOff>
    </xdr:from>
    <xdr:to>
      <xdr:col>17</xdr:col>
      <xdr:colOff>323850</xdr:colOff>
      <xdr:row>73</xdr:row>
      <xdr:rowOff>200025</xdr:rowOff>
    </xdr:to>
    <xdr:sp>
      <xdr:nvSpPr>
        <xdr:cNvPr id="12" name="Text 54"/>
        <xdr:cNvSpPr txBox="1">
          <a:spLocks noChangeArrowheads="1"/>
        </xdr:cNvSpPr>
      </xdr:nvSpPr>
      <xdr:spPr>
        <a:xfrm>
          <a:off x="9791700" y="17878425"/>
          <a:ext cx="666750" cy="390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sng" baseline="0">
              <a:latin typeface="AngsanaUPC"/>
              <a:ea typeface="AngsanaUPC"/>
              <a:cs typeface="AngsanaUPC"/>
            </a:rPr>
            <a:t>&gt;</a:t>
          </a:r>
          <a:r>
            <a:rPr lang="en-US" cap="none" sz="1400" b="0" i="0" u="none" baseline="0">
              <a:latin typeface="AngsanaUPC"/>
              <a:ea typeface="AngsanaUPC"/>
              <a:cs typeface="AngsanaUPC"/>
            </a:rPr>
            <a:t> 1,000</a:t>
          </a:r>
        </a:p>
      </xdr:txBody>
    </xdr:sp>
    <xdr:clientData/>
  </xdr:twoCellAnchor>
  <xdr:twoCellAnchor>
    <xdr:from>
      <xdr:col>14</xdr:col>
      <xdr:colOff>123825</xdr:colOff>
      <xdr:row>72</xdr:row>
      <xdr:rowOff>76200</xdr:rowOff>
    </xdr:from>
    <xdr:to>
      <xdr:col>15</xdr:col>
      <xdr:colOff>361950</xdr:colOff>
      <xdr:row>73</xdr:row>
      <xdr:rowOff>200025</xdr:rowOff>
    </xdr:to>
    <xdr:sp>
      <xdr:nvSpPr>
        <xdr:cNvPr id="13" name="Text 55"/>
        <xdr:cNvSpPr txBox="1">
          <a:spLocks noChangeArrowheads="1"/>
        </xdr:cNvSpPr>
      </xdr:nvSpPr>
      <xdr:spPr>
        <a:xfrm>
          <a:off x="9001125" y="17868900"/>
          <a:ext cx="657225" cy="400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AngsanaUPC"/>
              <a:ea typeface="AngsanaUPC"/>
              <a:cs typeface="AngsanaUPC"/>
            </a:rPr>
            <a:t>500-999</a:t>
          </a:r>
        </a:p>
      </xdr:txBody>
    </xdr:sp>
    <xdr:clientData/>
  </xdr:twoCellAnchor>
  <xdr:twoCellAnchor>
    <xdr:from>
      <xdr:col>8</xdr:col>
      <xdr:colOff>104775</xdr:colOff>
      <xdr:row>72</xdr:row>
      <xdr:rowOff>85725</xdr:rowOff>
    </xdr:from>
    <xdr:to>
      <xdr:col>9</xdr:col>
      <xdr:colOff>342900</xdr:colOff>
      <xdr:row>73</xdr:row>
      <xdr:rowOff>200025</xdr:rowOff>
    </xdr:to>
    <xdr:sp>
      <xdr:nvSpPr>
        <xdr:cNvPr id="14" name="Text 56"/>
        <xdr:cNvSpPr txBox="1">
          <a:spLocks noChangeArrowheads="1"/>
        </xdr:cNvSpPr>
      </xdr:nvSpPr>
      <xdr:spPr>
        <a:xfrm>
          <a:off x="6467475" y="17878425"/>
          <a:ext cx="657225" cy="390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AngsanaUPC"/>
              <a:ea typeface="AngsanaUPC"/>
              <a:cs typeface="AngsanaUPC"/>
            </a:rPr>
            <a:t>50-99</a:t>
          </a:r>
        </a:p>
      </xdr:txBody>
    </xdr:sp>
    <xdr:clientData/>
  </xdr:twoCellAnchor>
  <xdr:twoCellAnchor>
    <xdr:from>
      <xdr:col>10</xdr:col>
      <xdr:colOff>76200</xdr:colOff>
      <xdr:row>140</xdr:row>
      <xdr:rowOff>85725</xdr:rowOff>
    </xdr:from>
    <xdr:to>
      <xdr:col>11</xdr:col>
      <xdr:colOff>323850</xdr:colOff>
      <xdr:row>141</xdr:row>
      <xdr:rowOff>200025</xdr:rowOff>
    </xdr:to>
    <xdr:sp>
      <xdr:nvSpPr>
        <xdr:cNvPr id="15" name="Text 57"/>
        <xdr:cNvSpPr txBox="1">
          <a:spLocks noChangeArrowheads="1"/>
        </xdr:cNvSpPr>
      </xdr:nvSpPr>
      <xdr:spPr>
        <a:xfrm>
          <a:off x="7277100" y="34747200"/>
          <a:ext cx="666750" cy="390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AngsanaUPC"/>
              <a:ea typeface="AngsanaUPC"/>
              <a:cs typeface="AngsanaUPC"/>
            </a:rPr>
            <a:t>100-199</a:t>
          </a:r>
        </a:p>
      </xdr:txBody>
    </xdr:sp>
    <xdr:clientData/>
  </xdr:twoCellAnchor>
  <xdr:twoCellAnchor>
    <xdr:from>
      <xdr:col>4</xdr:col>
      <xdr:colOff>85725</xdr:colOff>
      <xdr:row>140</xdr:row>
      <xdr:rowOff>76200</xdr:rowOff>
    </xdr:from>
    <xdr:to>
      <xdr:col>5</xdr:col>
      <xdr:colOff>323850</xdr:colOff>
      <xdr:row>141</xdr:row>
      <xdr:rowOff>200025</xdr:rowOff>
    </xdr:to>
    <xdr:sp>
      <xdr:nvSpPr>
        <xdr:cNvPr id="16" name="Text 58"/>
        <xdr:cNvSpPr txBox="1">
          <a:spLocks noChangeArrowheads="1"/>
        </xdr:cNvSpPr>
      </xdr:nvSpPr>
      <xdr:spPr>
        <a:xfrm>
          <a:off x="4695825" y="34737675"/>
          <a:ext cx="733425" cy="400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AngsanaUPC"/>
              <a:ea typeface="AngsanaUPC"/>
              <a:cs typeface="AngsanaUPC"/>
            </a:rPr>
            <a:t>10-19</a:t>
          </a:r>
        </a:p>
      </xdr:txBody>
    </xdr:sp>
    <xdr:clientData/>
  </xdr:twoCellAnchor>
  <xdr:twoCellAnchor>
    <xdr:from>
      <xdr:col>12</xdr:col>
      <xdr:colOff>142875</xdr:colOff>
      <xdr:row>140</xdr:row>
      <xdr:rowOff>85725</xdr:rowOff>
    </xdr:from>
    <xdr:to>
      <xdr:col>13</xdr:col>
      <xdr:colOff>381000</xdr:colOff>
      <xdr:row>141</xdr:row>
      <xdr:rowOff>200025</xdr:rowOff>
    </xdr:to>
    <xdr:sp>
      <xdr:nvSpPr>
        <xdr:cNvPr id="17" name="Text 59"/>
        <xdr:cNvSpPr txBox="1">
          <a:spLocks noChangeArrowheads="1"/>
        </xdr:cNvSpPr>
      </xdr:nvSpPr>
      <xdr:spPr>
        <a:xfrm>
          <a:off x="8181975" y="34747200"/>
          <a:ext cx="657225" cy="390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AngsanaUPC"/>
              <a:ea typeface="AngsanaUPC"/>
              <a:cs typeface="AngsanaUPC"/>
            </a:rPr>
            <a:t>200-499</a:t>
          </a:r>
        </a:p>
      </xdr:txBody>
    </xdr:sp>
    <xdr:clientData/>
  </xdr:twoCellAnchor>
  <xdr:twoCellAnchor>
    <xdr:from>
      <xdr:col>6</xdr:col>
      <xdr:colOff>95250</xdr:colOff>
      <xdr:row>140</xdr:row>
      <xdr:rowOff>76200</xdr:rowOff>
    </xdr:from>
    <xdr:to>
      <xdr:col>7</xdr:col>
      <xdr:colOff>333375</xdr:colOff>
      <xdr:row>141</xdr:row>
      <xdr:rowOff>200025</xdr:rowOff>
    </xdr:to>
    <xdr:sp>
      <xdr:nvSpPr>
        <xdr:cNvPr id="18" name="Text 60"/>
        <xdr:cNvSpPr txBox="1">
          <a:spLocks noChangeArrowheads="1"/>
        </xdr:cNvSpPr>
      </xdr:nvSpPr>
      <xdr:spPr>
        <a:xfrm>
          <a:off x="5619750" y="34737675"/>
          <a:ext cx="657225" cy="400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AngsanaUPC"/>
              <a:ea typeface="AngsanaUPC"/>
              <a:cs typeface="AngsanaUPC"/>
            </a:rPr>
            <a:t>20-49</a:t>
          </a:r>
        </a:p>
      </xdr:txBody>
    </xdr:sp>
    <xdr:clientData/>
  </xdr:twoCellAnchor>
  <xdr:twoCellAnchor>
    <xdr:from>
      <xdr:col>16</xdr:col>
      <xdr:colOff>76200</xdr:colOff>
      <xdr:row>140</xdr:row>
      <xdr:rowOff>85725</xdr:rowOff>
    </xdr:from>
    <xdr:to>
      <xdr:col>17</xdr:col>
      <xdr:colOff>323850</xdr:colOff>
      <xdr:row>141</xdr:row>
      <xdr:rowOff>200025</xdr:rowOff>
    </xdr:to>
    <xdr:sp>
      <xdr:nvSpPr>
        <xdr:cNvPr id="19" name="Text 61"/>
        <xdr:cNvSpPr txBox="1">
          <a:spLocks noChangeArrowheads="1"/>
        </xdr:cNvSpPr>
      </xdr:nvSpPr>
      <xdr:spPr>
        <a:xfrm>
          <a:off x="9791700" y="34747200"/>
          <a:ext cx="666750" cy="390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sng" baseline="0">
              <a:latin typeface="AngsanaUPC"/>
              <a:ea typeface="AngsanaUPC"/>
              <a:cs typeface="AngsanaUPC"/>
            </a:rPr>
            <a:t>&gt;</a:t>
          </a:r>
          <a:r>
            <a:rPr lang="en-US" cap="none" sz="1400" b="0" i="0" u="none" baseline="0">
              <a:latin typeface="AngsanaUPC"/>
              <a:ea typeface="AngsanaUPC"/>
              <a:cs typeface="AngsanaUPC"/>
            </a:rPr>
            <a:t> 1,000</a:t>
          </a:r>
        </a:p>
      </xdr:txBody>
    </xdr:sp>
    <xdr:clientData/>
  </xdr:twoCellAnchor>
  <xdr:twoCellAnchor>
    <xdr:from>
      <xdr:col>14</xdr:col>
      <xdr:colOff>123825</xdr:colOff>
      <xdr:row>140</xdr:row>
      <xdr:rowOff>76200</xdr:rowOff>
    </xdr:from>
    <xdr:to>
      <xdr:col>15</xdr:col>
      <xdr:colOff>361950</xdr:colOff>
      <xdr:row>141</xdr:row>
      <xdr:rowOff>200025</xdr:rowOff>
    </xdr:to>
    <xdr:sp>
      <xdr:nvSpPr>
        <xdr:cNvPr id="20" name="Text 62"/>
        <xdr:cNvSpPr txBox="1">
          <a:spLocks noChangeArrowheads="1"/>
        </xdr:cNvSpPr>
      </xdr:nvSpPr>
      <xdr:spPr>
        <a:xfrm>
          <a:off x="9001125" y="34737675"/>
          <a:ext cx="657225" cy="400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AngsanaUPC"/>
              <a:ea typeface="AngsanaUPC"/>
              <a:cs typeface="AngsanaUPC"/>
            </a:rPr>
            <a:t>500-999</a:t>
          </a:r>
        </a:p>
      </xdr:txBody>
    </xdr:sp>
    <xdr:clientData/>
  </xdr:twoCellAnchor>
  <xdr:twoCellAnchor>
    <xdr:from>
      <xdr:col>8</xdr:col>
      <xdr:colOff>104775</xdr:colOff>
      <xdr:row>140</xdr:row>
      <xdr:rowOff>85725</xdr:rowOff>
    </xdr:from>
    <xdr:to>
      <xdr:col>9</xdr:col>
      <xdr:colOff>342900</xdr:colOff>
      <xdr:row>141</xdr:row>
      <xdr:rowOff>200025</xdr:rowOff>
    </xdr:to>
    <xdr:sp>
      <xdr:nvSpPr>
        <xdr:cNvPr id="21" name="Text 63"/>
        <xdr:cNvSpPr txBox="1">
          <a:spLocks noChangeArrowheads="1"/>
        </xdr:cNvSpPr>
      </xdr:nvSpPr>
      <xdr:spPr>
        <a:xfrm>
          <a:off x="6467475" y="34747200"/>
          <a:ext cx="657225" cy="390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AngsanaUPC"/>
              <a:ea typeface="AngsanaUPC"/>
              <a:cs typeface="AngsanaUPC"/>
            </a:rPr>
            <a:t>50-99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2"/>
  <sheetViews>
    <sheetView showGridLines="0" tabSelected="1" workbookViewId="0" topLeftCell="A1">
      <selection activeCell="A1" sqref="A1"/>
    </sheetView>
  </sheetViews>
  <sheetFormatPr defaultColWidth="9.140625" defaultRowHeight="23.25"/>
  <cols>
    <col min="1" max="1" width="5.7109375" style="18" customWidth="1"/>
    <col min="2" max="2" width="49.57421875" style="2" customWidth="1"/>
    <col min="3" max="6" width="7.00390625" style="2" customWidth="1"/>
    <col min="7" max="7" width="6.7109375" style="2" customWidth="1"/>
    <col min="8" max="8" width="6.140625" style="2" customWidth="1"/>
    <col min="9" max="9" width="6.7109375" style="2" customWidth="1"/>
    <col min="10" max="10" width="6.140625" style="2" customWidth="1"/>
    <col min="11" max="11" width="6.7109375" style="2" customWidth="1"/>
    <col min="12" max="12" width="6.140625" style="2" customWidth="1"/>
    <col min="13" max="13" width="6.7109375" style="2" customWidth="1"/>
    <col min="14" max="14" width="6.140625" style="2" customWidth="1"/>
    <col min="15" max="15" width="6.7109375" style="2" customWidth="1"/>
    <col min="16" max="16" width="6.140625" style="2" customWidth="1"/>
    <col min="17" max="17" width="6.7109375" style="2" customWidth="1"/>
    <col min="18" max="18" width="6.140625" style="2" customWidth="1"/>
    <col min="19" max="19" width="1.7109375" style="18" customWidth="1"/>
    <col min="20" max="20" width="40.8515625" style="2" customWidth="1"/>
    <col min="21" max="16384" width="9.140625" style="2" customWidth="1"/>
  </cols>
  <sheetData>
    <row r="1" spans="1:3" ht="23.25" customHeight="1">
      <c r="A1" s="9" t="s">
        <v>104</v>
      </c>
      <c r="B1" s="7"/>
      <c r="C1" s="10"/>
    </row>
    <row r="2" spans="1:3" ht="23.25" customHeight="1">
      <c r="A2" s="9" t="s">
        <v>105</v>
      </c>
      <c r="B2" s="7"/>
      <c r="C2" s="10"/>
    </row>
    <row r="3" ht="15" customHeight="1">
      <c r="A3" s="4"/>
    </row>
    <row r="4" spans="1:20" s="3" customFormat="1" ht="23.25" customHeight="1">
      <c r="A4" s="11"/>
      <c r="B4" s="6" t="s">
        <v>112</v>
      </c>
      <c r="C4" s="12" t="s">
        <v>113</v>
      </c>
      <c r="D4" s="12"/>
      <c r="E4" s="19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3"/>
      <c r="T4" s="13"/>
    </row>
    <row r="5" spans="1:20" s="3" customFormat="1" ht="23.25" customHeight="1">
      <c r="A5" s="11" t="s">
        <v>114</v>
      </c>
      <c r="B5" s="5" t="s">
        <v>115</v>
      </c>
      <c r="C5" s="8" t="s">
        <v>116</v>
      </c>
      <c r="D5" s="8"/>
      <c r="E5" s="26"/>
      <c r="F5" s="20"/>
      <c r="G5" s="8"/>
      <c r="H5" s="8"/>
      <c r="I5" s="8"/>
      <c r="J5" s="8"/>
      <c r="K5" s="8"/>
      <c r="L5" s="8"/>
      <c r="M5" s="8"/>
      <c r="N5" s="8"/>
      <c r="O5" s="14"/>
      <c r="P5" s="8"/>
      <c r="Q5" s="14"/>
      <c r="R5" s="8"/>
      <c r="S5" s="24"/>
      <c r="T5" s="11" t="s">
        <v>117</v>
      </c>
    </row>
    <row r="6" spans="1:20" s="3" customFormat="1" ht="23.25" customHeight="1">
      <c r="A6" s="11" t="s">
        <v>118</v>
      </c>
      <c r="C6" s="11" t="s">
        <v>119</v>
      </c>
      <c r="D6" s="11" t="s">
        <v>120</v>
      </c>
      <c r="E6" s="11" t="s">
        <v>119</v>
      </c>
      <c r="F6" s="11" t="s">
        <v>120</v>
      </c>
      <c r="G6" s="11" t="s">
        <v>119</v>
      </c>
      <c r="H6" s="11" t="s">
        <v>120</v>
      </c>
      <c r="I6" s="11" t="s">
        <v>119</v>
      </c>
      <c r="J6" s="11" t="s">
        <v>120</v>
      </c>
      <c r="K6" s="11" t="s">
        <v>119</v>
      </c>
      <c r="L6" s="11" t="s">
        <v>120</v>
      </c>
      <c r="M6" s="11" t="s">
        <v>119</v>
      </c>
      <c r="N6" s="11" t="s">
        <v>120</v>
      </c>
      <c r="O6" s="11" t="s">
        <v>119</v>
      </c>
      <c r="P6" s="11" t="s">
        <v>120</v>
      </c>
      <c r="Q6" s="11" t="s">
        <v>119</v>
      </c>
      <c r="R6" s="11" t="s">
        <v>120</v>
      </c>
      <c r="S6" s="11"/>
      <c r="T6" s="11"/>
    </row>
    <row r="7" spans="1:19" s="3" customFormat="1" ht="23.25" customHeight="1">
      <c r="A7" s="11"/>
      <c r="B7" s="5"/>
      <c r="C7" s="15" t="s">
        <v>121</v>
      </c>
      <c r="D7" s="11" t="s">
        <v>122</v>
      </c>
      <c r="E7" s="15" t="s">
        <v>121</v>
      </c>
      <c r="F7" s="11" t="s">
        <v>122</v>
      </c>
      <c r="G7" s="15" t="s">
        <v>121</v>
      </c>
      <c r="H7" s="11" t="s">
        <v>122</v>
      </c>
      <c r="I7" s="15" t="s">
        <v>121</v>
      </c>
      <c r="J7" s="11" t="s">
        <v>122</v>
      </c>
      <c r="K7" s="15" t="s">
        <v>121</v>
      </c>
      <c r="L7" s="11" t="s">
        <v>122</v>
      </c>
      <c r="M7" s="15" t="s">
        <v>121</v>
      </c>
      <c r="N7" s="11" t="s">
        <v>122</v>
      </c>
      <c r="O7" s="15" t="s">
        <v>121</v>
      </c>
      <c r="P7" s="11" t="s">
        <v>122</v>
      </c>
      <c r="Q7" s="15" t="s">
        <v>121</v>
      </c>
      <c r="R7" s="11" t="s">
        <v>122</v>
      </c>
      <c r="S7" s="11"/>
    </row>
    <row r="8" spans="1:20" s="17" customFormat="1" ht="9.75" customHeight="1">
      <c r="A8" s="16">
        <v>1</v>
      </c>
      <c r="B8" s="16">
        <v>2</v>
      </c>
      <c r="C8" s="16">
        <v>3</v>
      </c>
      <c r="D8" s="16">
        <v>4</v>
      </c>
      <c r="E8" s="16">
        <v>5</v>
      </c>
      <c r="F8" s="16">
        <v>6</v>
      </c>
      <c r="G8" s="16">
        <v>7</v>
      </c>
      <c r="H8" s="16">
        <v>8</v>
      </c>
      <c r="I8" s="16">
        <v>9</v>
      </c>
      <c r="J8" s="16">
        <v>10</v>
      </c>
      <c r="K8" s="16">
        <v>11</v>
      </c>
      <c r="L8" s="16">
        <v>12</v>
      </c>
      <c r="M8" s="16">
        <v>13</v>
      </c>
      <c r="N8" s="16">
        <v>14</v>
      </c>
      <c r="O8" s="16">
        <v>15</v>
      </c>
      <c r="P8" s="16">
        <v>16</v>
      </c>
      <c r="Q8" s="16">
        <f>P8+1</f>
        <v>17</v>
      </c>
      <c r="R8" s="16">
        <f>Q8+1</f>
        <v>18</v>
      </c>
      <c r="S8" s="16"/>
      <c r="T8" s="16">
        <v>19</v>
      </c>
    </row>
    <row r="9" spans="1:20" s="30" customFormat="1" ht="23.25" customHeight="1">
      <c r="A9" s="28"/>
      <c r="B9" s="29" t="s">
        <v>123</v>
      </c>
      <c r="C9" s="34">
        <v>1941</v>
      </c>
      <c r="D9" s="32">
        <v>100</v>
      </c>
      <c r="E9" s="34">
        <v>1011</v>
      </c>
      <c r="F9" s="32">
        <v>52.09</v>
      </c>
      <c r="G9" s="34">
        <v>577</v>
      </c>
      <c r="H9" s="32">
        <v>29.73</v>
      </c>
      <c r="I9" s="34">
        <v>169</v>
      </c>
      <c r="J9" s="32">
        <v>8.71</v>
      </c>
      <c r="K9" s="34">
        <v>91</v>
      </c>
      <c r="L9" s="32">
        <v>4.69</v>
      </c>
      <c r="M9" s="34">
        <v>58</v>
      </c>
      <c r="N9" s="32">
        <v>2.99</v>
      </c>
      <c r="O9" s="34">
        <v>13</v>
      </c>
      <c r="P9" s="32">
        <v>0.67</v>
      </c>
      <c r="Q9" s="34">
        <v>22</v>
      </c>
      <c r="R9" s="32">
        <v>1.13</v>
      </c>
      <c r="S9" s="28"/>
      <c r="T9" s="28" t="s">
        <v>116</v>
      </c>
    </row>
    <row r="10" spans="3:20" ht="9.75" customHeight="1">
      <c r="C10" s="34"/>
      <c r="D10" s="32"/>
      <c r="E10" s="34"/>
      <c r="F10" s="32"/>
      <c r="G10" s="34"/>
      <c r="H10" s="32"/>
      <c r="I10" s="34"/>
      <c r="J10" s="32"/>
      <c r="K10" s="34"/>
      <c r="L10" s="32"/>
      <c r="M10" s="34"/>
      <c r="N10" s="32"/>
      <c r="O10" s="34"/>
      <c r="P10" s="32"/>
      <c r="Q10" s="34"/>
      <c r="R10" s="32"/>
      <c r="T10" s="27"/>
    </row>
    <row r="11" spans="1:20" ht="21.75">
      <c r="A11" s="21">
        <v>15</v>
      </c>
      <c r="B11" s="22" t="s">
        <v>124</v>
      </c>
      <c r="C11" s="35">
        <v>531</v>
      </c>
      <c r="D11" s="33">
        <v>100</v>
      </c>
      <c r="E11" s="35">
        <v>248</v>
      </c>
      <c r="F11" s="33">
        <v>46.7</v>
      </c>
      <c r="G11" s="35">
        <v>183</v>
      </c>
      <c r="H11" s="33">
        <v>34.46</v>
      </c>
      <c r="I11" s="35">
        <v>46</v>
      </c>
      <c r="J11" s="33">
        <v>8.66</v>
      </c>
      <c r="K11" s="35">
        <v>25</v>
      </c>
      <c r="L11" s="33">
        <v>4.71</v>
      </c>
      <c r="M11" s="35">
        <v>18</v>
      </c>
      <c r="N11" s="33">
        <v>3.39</v>
      </c>
      <c r="O11" s="35">
        <v>7</v>
      </c>
      <c r="P11" s="33">
        <v>1.32</v>
      </c>
      <c r="Q11" s="35">
        <v>4</v>
      </c>
      <c r="R11" s="33">
        <v>0.75</v>
      </c>
      <c r="T11" s="31" t="s">
        <v>125</v>
      </c>
    </row>
    <row r="12" spans="1:20" ht="21.75">
      <c r="A12" s="21">
        <v>16</v>
      </c>
      <c r="B12" s="22" t="s">
        <v>126</v>
      </c>
      <c r="C12" s="35">
        <v>143</v>
      </c>
      <c r="D12" s="33">
        <v>100</v>
      </c>
      <c r="E12" s="35">
        <v>104</v>
      </c>
      <c r="F12" s="33">
        <v>72.73</v>
      </c>
      <c r="G12" s="35">
        <v>38</v>
      </c>
      <c r="H12" s="33">
        <v>26.57</v>
      </c>
      <c r="I12" s="35" t="s">
        <v>127</v>
      </c>
      <c r="J12" s="33" t="s">
        <v>128</v>
      </c>
      <c r="K12" s="35" t="s">
        <v>127</v>
      </c>
      <c r="L12" s="33" t="s">
        <v>128</v>
      </c>
      <c r="M12" s="35" t="s">
        <v>127</v>
      </c>
      <c r="N12" s="33" t="s">
        <v>128</v>
      </c>
      <c r="O12" s="35" t="s">
        <v>127</v>
      </c>
      <c r="P12" s="33" t="s">
        <v>128</v>
      </c>
      <c r="Q12" s="35">
        <v>1</v>
      </c>
      <c r="R12" s="33">
        <v>0.7</v>
      </c>
      <c r="T12" s="31" t="s">
        <v>129</v>
      </c>
    </row>
    <row r="13" spans="1:20" ht="21.75">
      <c r="A13" s="21">
        <v>17</v>
      </c>
      <c r="B13" s="22" t="s">
        <v>130</v>
      </c>
      <c r="C13" s="35">
        <v>117</v>
      </c>
      <c r="D13" s="33">
        <v>100</v>
      </c>
      <c r="E13" s="35">
        <v>48</v>
      </c>
      <c r="F13" s="33">
        <v>41.03</v>
      </c>
      <c r="G13" s="35">
        <v>38</v>
      </c>
      <c r="H13" s="33">
        <v>32.48</v>
      </c>
      <c r="I13" s="35">
        <v>12</v>
      </c>
      <c r="J13" s="33">
        <v>10.26</v>
      </c>
      <c r="K13" s="35">
        <v>4</v>
      </c>
      <c r="L13" s="33">
        <v>3.42</v>
      </c>
      <c r="M13" s="35">
        <v>7</v>
      </c>
      <c r="N13" s="33">
        <v>5.98</v>
      </c>
      <c r="O13" s="35">
        <v>2</v>
      </c>
      <c r="P13" s="33">
        <v>1.71</v>
      </c>
      <c r="Q13" s="35">
        <v>6</v>
      </c>
      <c r="R13" s="33">
        <v>5.13</v>
      </c>
      <c r="T13" s="31" t="s">
        <v>131</v>
      </c>
    </row>
    <row r="14" spans="1:20" ht="21.75">
      <c r="A14" s="21">
        <v>18</v>
      </c>
      <c r="B14" s="22" t="s">
        <v>132</v>
      </c>
      <c r="C14" s="35">
        <v>96</v>
      </c>
      <c r="D14" s="33">
        <v>100</v>
      </c>
      <c r="E14" s="35">
        <v>42</v>
      </c>
      <c r="F14" s="33">
        <v>43.75</v>
      </c>
      <c r="G14" s="35">
        <v>23</v>
      </c>
      <c r="H14" s="33">
        <v>23.96</v>
      </c>
      <c r="I14" s="35">
        <v>16</v>
      </c>
      <c r="J14" s="33">
        <v>16.67</v>
      </c>
      <c r="K14" s="35">
        <v>12</v>
      </c>
      <c r="L14" s="33">
        <v>12.5</v>
      </c>
      <c r="M14" s="35">
        <v>2</v>
      </c>
      <c r="N14" s="33">
        <v>2.08</v>
      </c>
      <c r="O14" s="35" t="s">
        <v>127</v>
      </c>
      <c r="P14" s="33" t="s">
        <v>128</v>
      </c>
      <c r="Q14" s="35">
        <v>1</v>
      </c>
      <c r="R14" s="33">
        <v>1.04</v>
      </c>
      <c r="T14" s="31" t="s">
        <v>133</v>
      </c>
    </row>
    <row r="15" spans="1:20" ht="21.75">
      <c r="A15" s="21"/>
      <c r="B15" s="22"/>
      <c r="C15" s="35"/>
      <c r="D15" s="33"/>
      <c r="E15" s="35"/>
      <c r="F15" s="33"/>
      <c r="G15" s="35"/>
      <c r="H15" s="33"/>
      <c r="I15" s="35"/>
      <c r="J15" s="33"/>
      <c r="K15" s="35"/>
      <c r="L15" s="33"/>
      <c r="M15" s="35"/>
      <c r="N15" s="33"/>
      <c r="O15" s="35"/>
      <c r="P15" s="33"/>
      <c r="Q15" s="35"/>
      <c r="R15" s="33"/>
      <c r="T15" s="31" t="s">
        <v>134</v>
      </c>
    </row>
    <row r="16" spans="1:20" ht="21.75">
      <c r="A16" s="21">
        <v>19</v>
      </c>
      <c r="B16" s="22" t="s">
        <v>135</v>
      </c>
      <c r="C16" s="35"/>
      <c r="D16" s="33"/>
      <c r="E16" s="35"/>
      <c r="F16" s="33"/>
      <c r="G16" s="35"/>
      <c r="H16" s="33"/>
      <c r="I16" s="35"/>
      <c r="J16" s="33"/>
      <c r="K16" s="35"/>
      <c r="L16" s="33"/>
      <c r="M16" s="35"/>
      <c r="N16" s="33"/>
      <c r="O16" s="35"/>
      <c r="P16" s="33"/>
      <c r="Q16" s="35"/>
      <c r="R16" s="33"/>
      <c r="T16" s="31" t="s">
        <v>136</v>
      </c>
    </row>
    <row r="17" spans="1:20" ht="21.75">
      <c r="A17" s="21"/>
      <c r="B17" s="22" t="s">
        <v>137</v>
      </c>
      <c r="C17" s="35">
        <v>21</v>
      </c>
      <c r="D17" s="33">
        <v>100</v>
      </c>
      <c r="E17" s="35">
        <v>7</v>
      </c>
      <c r="F17" s="33">
        <v>33.33</v>
      </c>
      <c r="G17" s="35">
        <v>4</v>
      </c>
      <c r="H17" s="33">
        <v>19.05</v>
      </c>
      <c r="I17" s="35">
        <v>7</v>
      </c>
      <c r="J17" s="33">
        <v>33.33</v>
      </c>
      <c r="K17" s="35">
        <v>1</v>
      </c>
      <c r="L17" s="33">
        <v>4.76</v>
      </c>
      <c r="M17" s="35">
        <v>1</v>
      </c>
      <c r="N17" s="33">
        <v>4.76</v>
      </c>
      <c r="O17" s="35">
        <v>1</v>
      </c>
      <c r="P17" s="33">
        <v>4.76</v>
      </c>
      <c r="Q17" s="35" t="s">
        <v>127</v>
      </c>
      <c r="R17" s="33" t="s">
        <v>128</v>
      </c>
      <c r="T17" s="31" t="s">
        <v>138</v>
      </c>
    </row>
    <row r="18" spans="1:20" ht="21.75">
      <c r="A18" s="21"/>
      <c r="B18" s="22"/>
      <c r="C18" s="35"/>
      <c r="D18" s="33"/>
      <c r="E18" s="35"/>
      <c r="F18" s="33"/>
      <c r="G18" s="35"/>
      <c r="H18" s="33"/>
      <c r="I18" s="35"/>
      <c r="J18" s="33"/>
      <c r="K18" s="35"/>
      <c r="L18" s="33"/>
      <c r="M18" s="35"/>
      <c r="N18" s="33"/>
      <c r="O18" s="35"/>
      <c r="P18" s="33"/>
      <c r="Q18" s="35"/>
      <c r="R18" s="33"/>
      <c r="T18" s="31" t="s">
        <v>139</v>
      </c>
    </row>
    <row r="19" spans="1:20" ht="21.75">
      <c r="A19" s="21">
        <v>20</v>
      </c>
      <c r="B19" s="22" t="s">
        <v>140</v>
      </c>
      <c r="C19" s="35"/>
      <c r="D19" s="33"/>
      <c r="E19" s="35"/>
      <c r="F19" s="33"/>
      <c r="G19" s="35"/>
      <c r="H19" s="33"/>
      <c r="I19" s="35"/>
      <c r="J19" s="33"/>
      <c r="K19" s="35"/>
      <c r="L19" s="33"/>
      <c r="M19" s="35"/>
      <c r="N19" s="33"/>
      <c r="O19" s="35"/>
      <c r="P19" s="33"/>
      <c r="Q19" s="35"/>
      <c r="R19" s="33"/>
      <c r="T19" s="31" t="s">
        <v>141</v>
      </c>
    </row>
    <row r="20" spans="1:20" ht="21.75">
      <c r="A20" s="21"/>
      <c r="B20" s="22" t="s">
        <v>142</v>
      </c>
      <c r="C20" s="35">
        <v>67</v>
      </c>
      <c r="D20" s="33">
        <v>100</v>
      </c>
      <c r="E20" s="35">
        <v>21</v>
      </c>
      <c r="F20" s="33">
        <v>31.34</v>
      </c>
      <c r="G20" s="35">
        <v>21</v>
      </c>
      <c r="H20" s="33">
        <v>31.34</v>
      </c>
      <c r="I20" s="35">
        <v>13</v>
      </c>
      <c r="J20" s="33">
        <v>19.4</v>
      </c>
      <c r="K20" s="35">
        <v>8</v>
      </c>
      <c r="L20" s="33">
        <v>11.94</v>
      </c>
      <c r="M20" s="35">
        <v>4</v>
      </c>
      <c r="N20" s="33">
        <v>5.97</v>
      </c>
      <c r="O20" s="35" t="s">
        <v>127</v>
      </c>
      <c r="P20" s="33" t="s">
        <v>128</v>
      </c>
      <c r="Q20" s="35" t="s">
        <v>127</v>
      </c>
      <c r="R20" s="33" t="s">
        <v>128</v>
      </c>
      <c r="T20" s="31" t="s">
        <v>143</v>
      </c>
    </row>
    <row r="21" spans="1:20" ht="21.75">
      <c r="A21" s="21"/>
      <c r="B21" s="22"/>
      <c r="C21" s="35"/>
      <c r="D21" s="33"/>
      <c r="E21" s="35"/>
      <c r="F21" s="33"/>
      <c r="G21" s="35"/>
      <c r="H21" s="33"/>
      <c r="I21" s="35"/>
      <c r="J21" s="33"/>
      <c r="K21" s="35"/>
      <c r="L21" s="33"/>
      <c r="M21" s="35"/>
      <c r="N21" s="33"/>
      <c r="O21" s="35"/>
      <c r="P21" s="33"/>
      <c r="Q21" s="35"/>
      <c r="R21" s="33"/>
      <c r="T21" s="31" t="s">
        <v>144</v>
      </c>
    </row>
    <row r="22" spans="1:20" ht="21.75">
      <c r="A22" s="21">
        <v>21</v>
      </c>
      <c r="B22" s="22" t="s">
        <v>145</v>
      </c>
      <c r="C22" s="35">
        <v>3</v>
      </c>
      <c r="D22" s="33">
        <v>100</v>
      </c>
      <c r="E22" s="35">
        <v>1</v>
      </c>
      <c r="F22" s="33">
        <v>33.33</v>
      </c>
      <c r="G22" s="35">
        <v>1</v>
      </c>
      <c r="H22" s="33">
        <v>33.33</v>
      </c>
      <c r="I22" s="35" t="s">
        <v>127</v>
      </c>
      <c r="J22" s="33" t="s">
        <v>128</v>
      </c>
      <c r="K22" s="35" t="s">
        <v>127</v>
      </c>
      <c r="L22" s="33" t="s">
        <v>128</v>
      </c>
      <c r="M22" s="35" t="s">
        <v>127</v>
      </c>
      <c r="N22" s="33" t="s">
        <v>128</v>
      </c>
      <c r="O22" s="35" t="s">
        <v>127</v>
      </c>
      <c r="P22" s="33" t="s">
        <v>128</v>
      </c>
      <c r="Q22" s="35">
        <v>1</v>
      </c>
      <c r="R22" s="33">
        <v>33.33</v>
      </c>
      <c r="T22" s="31" t="s">
        <v>146</v>
      </c>
    </row>
    <row r="23" spans="1:20" ht="21.75">
      <c r="A23" s="21">
        <v>22</v>
      </c>
      <c r="B23" s="22" t="s">
        <v>147</v>
      </c>
      <c r="C23" s="35">
        <v>43</v>
      </c>
      <c r="D23" s="33">
        <v>100</v>
      </c>
      <c r="E23" s="35">
        <v>29</v>
      </c>
      <c r="F23" s="33">
        <v>67.44</v>
      </c>
      <c r="G23" s="35">
        <v>13</v>
      </c>
      <c r="H23" s="33">
        <v>30.23</v>
      </c>
      <c r="I23" s="35" t="s">
        <v>127</v>
      </c>
      <c r="J23" s="33" t="s">
        <v>128</v>
      </c>
      <c r="K23" s="35">
        <v>1</v>
      </c>
      <c r="L23" s="33">
        <v>2.33</v>
      </c>
      <c r="M23" s="35" t="s">
        <v>127</v>
      </c>
      <c r="N23" s="33" t="s">
        <v>128</v>
      </c>
      <c r="O23" s="35" t="s">
        <v>127</v>
      </c>
      <c r="P23" s="33" t="s">
        <v>128</v>
      </c>
      <c r="Q23" s="35" t="s">
        <v>127</v>
      </c>
      <c r="R23" s="33" t="s">
        <v>128</v>
      </c>
      <c r="T23" s="31" t="s">
        <v>148</v>
      </c>
    </row>
    <row r="24" spans="1:20" ht="21.75">
      <c r="A24" s="21"/>
      <c r="B24" s="22"/>
      <c r="C24" s="35"/>
      <c r="D24" s="33"/>
      <c r="E24" s="35"/>
      <c r="F24" s="33"/>
      <c r="G24" s="35"/>
      <c r="H24" s="33"/>
      <c r="I24" s="35"/>
      <c r="J24" s="33"/>
      <c r="K24" s="35"/>
      <c r="L24" s="33"/>
      <c r="M24" s="35"/>
      <c r="N24" s="33"/>
      <c r="O24" s="35"/>
      <c r="P24" s="33"/>
      <c r="Q24" s="35"/>
      <c r="R24" s="33"/>
      <c r="T24" s="31" t="s">
        <v>149</v>
      </c>
    </row>
    <row r="25" spans="1:20" ht="21.75">
      <c r="A25" s="21">
        <v>24</v>
      </c>
      <c r="B25" s="22" t="s">
        <v>150</v>
      </c>
      <c r="C25" s="35">
        <v>16</v>
      </c>
      <c r="D25" s="33">
        <v>100</v>
      </c>
      <c r="E25" s="35">
        <v>6</v>
      </c>
      <c r="F25" s="33">
        <v>37.5</v>
      </c>
      <c r="G25" s="35">
        <v>7</v>
      </c>
      <c r="H25" s="33">
        <v>43.75</v>
      </c>
      <c r="I25" s="35">
        <v>2</v>
      </c>
      <c r="J25" s="33">
        <v>12.5</v>
      </c>
      <c r="K25" s="35">
        <v>1</v>
      </c>
      <c r="L25" s="33">
        <v>6.25</v>
      </c>
      <c r="M25" s="35" t="s">
        <v>127</v>
      </c>
      <c r="N25" s="33" t="s">
        <v>128</v>
      </c>
      <c r="O25" s="35" t="s">
        <v>127</v>
      </c>
      <c r="P25" s="33" t="s">
        <v>128</v>
      </c>
      <c r="Q25" s="35" t="s">
        <v>127</v>
      </c>
      <c r="R25" s="33" t="s">
        <v>128</v>
      </c>
      <c r="T25" s="31" t="s">
        <v>151</v>
      </c>
    </row>
    <row r="26" spans="1:20" ht="21.75">
      <c r="A26" s="21">
        <v>25</v>
      </c>
      <c r="B26" s="22" t="s">
        <v>152</v>
      </c>
      <c r="C26" s="35">
        <v>44</v>
      </c>
      <c r="D26" s="33">
        <v>100</v>
      </c>
      <c r="E26" s="35">
        <v>13</v>
      </c>
      <c r="F26" s="33">
        <v>29.55</v>
      </c>
      <c r="G26" s="35">
        <v>14</v>
      </c>
      <c r="H26" s="33">
        <v>31.82</v>
      </c>
      <c r="I26" s="35">
        <v>9</v>
      </c>
      <c r="J26" s="33">
        <v>20.45</v>
      </c>
      <c r="K26" s="35">
        <v>3</v>
      </c>
      <c r="L26" s="33">
        <v>6.82</v>
      </c>
      <c r="M26" s="35">
        <v>4</v>
      </c>
      <c r="N26" s="33">
        <v>9.09</v>
      </c>
      <c r="O26" s="35" t="s">
        <v>127</v>
      </c>
      <c r="P26" s="33" t="s">
        <v>128</v>
      </c>
      <c r="Q26" s="35">
        <v>1</v>
      </c>
      <c r="R26" s="33">
        <v>2.27</v>
      </c>
      <c r="T26" s="31" t="s">
        <v>153</v>
      </c>
    </row>
    <row r="27" spans="1:20" ht="21.75">
      <c r="A27" s="21">
        <v>26</v>
      </c>
      <c r="B27" s="22" t="s">
        <v>154</v>
      </c>
      <c r="C27" s="35">
        <v>497</v>
      </c>
      <c r="D27" s="33">
        <v>100</v>
      </c>
      <c r="E27" s="35">
        <v>324</v>
      </c>
      <c r="F27" s="33">
        <v>65.19</v>
      </c>
      <c r="G27" s="35">
        <v>122</v>
      </c>
      <c r="H27" s="33">
        <v>24.55</v>
      </c>
      <c r="I27" s="35">
        <v>30</v>
      </c>
      <c r="J27" s="33">
        <v>6.04</v>
      </c>
      <c r="K27" s="35">
        <v>13</v>
      </c>
      <c r="L27" s="33">
        <v>2.62</v>
      </c>
      <c r="M27" s="35">
        <v>8</v>
      </c>
      <c r="N27" s="33">
        <v>1.61</v>
      </c>
      <c r="O27" s="35" t="s">
        <v>127</v>
      </c>
      <c r="P27" s="33" t="s">
        <v>128</v>
      </c>
      <c r="Q27" s="35" t="s">
        <v>127</v>
      </c>
      <c r="R27" s="33" t="s">
        <v>128</v>
      </c>
      <c r="T27" s="31" t="s">
        <v>155</v>
      </c>
    </row>
    <row r="28" spans="1:20" ht="21.75">
      <c r="A28" s="21"/>
      <c r="B28" s="22"/>
      <c r="C28" s="35"/>
      <c r="D28" s="33"/>
      <c r="E28" s="35"/>
      <c r="F28" s="33"/>
      <c r="G28" s="35"/>
      <c r="H28" s="33"/>
      <c r="I28" s="35"/>
      <c r="J28" s="33"/>
      <c r="K28" s="35"/>
      <c r="L28" s="33"/>
      <c r="M28" s="35"/>
      <c r="N28" s="33"/>
      <c r="O28" s="35"/>
      <c r="P28" s="33"/>
      <c r="Q28" s="35"/>
      <c r="R28" s="33"/>
      <c r="T28" s="31" t="s">
        <v>156</v>
      </c>
    </row>
    <row r="29" spans="1:20" ht="21.75">
      <c r="A29" s="21">
        <v>27</v>
      </c>
      <c r="B29" s="22" t="s">
        <v>157</v>
      </c>
      <c r="C29" s="35">
        <v>8</v>
      </c>
      <c r="D29" s="33">
        <v>100</v>
      </c>
      <c r="E29" s="35">
        <v>5</v>
      </c>
      <c r="F29" s="33">
        <v>62.5</v>
      </c>
      <c r="G29" s="35">
        <v>2</v>
      </c>
      <c r="H29" s="33">
        <v>25</v>
      </c>
      <c r="I29" s="35">
        <v>1</v>
      </c>
      <c r="J29" s="33">
        <v>12.5</v>
      </c>
      <c r="K29" s="35" t="s">
        <v>127</v>
      </c>
      <c r="L29" s="33" t="s">
        <v>128</v>
      </c>
      <c r="M29" s="35" t="s">
        <v>127</v>
      </c>
      <c r="N29" s="33" t="s">
        <v>128</v>
      </c>
      <c r="O29" s="35" t="s">
        <v>127</v>
      </c>
      <c r="P29" s="33" t="s">
        <v>128</v>
      </c>
      <c r="Q29" s="35" t="s">
        <v>127</v>
      </c>
      <c r="R29" s="33" t="s">
        <v>128</v>
      </c>
      <c r="T29" s="31" t="s">
        <v>158</v>
      </c>
    </row>
    <row r="30" spans="1:20" ht="21.75">
      <c r="A30" s="21">
        <v>28</v>
      </c>
      <c r="B30" s="22" t="s">
        <v>159</v>
      </c>
      <c r="C30" s="35"/>
      <c r="D30" s="33"/>
      <c r="E30" s="35"/>
      <c r="F30" s="33"/>
      <c r="G30" s="35"/>
      <c r="H30" s="33"/>
      <c r="I30" s="35"/>
      <c r="J30" s="33"/>
      <c r="K30" s="35"/>
      <c r="L30" s="33"/>
      <c r="M30" s="35"/>
      <c r="N30" s="33"/>
      <c r="O30" s="35"/>
      <c r="P30" s="33"/>
      <c r="Q30" s="35"/>
      <c r="R30" s="33"/>
      <c r="T30" s="31" t="s">
        <v>160</v>
      </c>
    </row>
    <row r="31" spans="1:20" ht="21.75">
      <c r="A31" s="21"/>
      <c r="B31" s="22" t="s">
        <v>161</v>
      </c>
      <c r="C31" s="35">
        <v>91</v>
      </c>
      <c r="D31" s="33">
        <v>100</v>
      </c>
      <c r="E31" s="35">
        <v>50</v>
      </c>
      <c r="F31" s="33">
        <v>54.95</v>
      </c>
      <c r="G31" s="35">
        <v>33</v>
      </c>
      <c r="H31" s="33">
        <v>36.26</v>
      </c>
      <c r="I31" s="35">
        <v>7</v>
      </c>
      <c r="J31" s="33">
        <v>7.69</v>
      </c>
      <c r="K31" s="35">
        <v>1</v>
      </c>
      <c r="L31" s="33">
        <v>1.1</v>
      </c>
      <c r="M31" s="35" t="s">
        <v>127</v>
      </c>
      <c r="N31" s="33" t="s">
        <v>128</v>
      </c>
      <c r="O31" s="35" t="s">
        <v>127</v>
      </c>
      <c r="P31" s="33" t="s">
        <v>128</v>
      </c>
      <c r="Q31" s="35" t="s">
        <v>127</v>
      </c>
      <c r="R31" s="33" t="s">
        <v>128</v>
      </c>
      <c r="T31" s="31" t="s">
        <v>162</v>
      </c>
    </row>
    <row r="32" spans="1:20" ht="21.75">
      <c r="A32" s="21">
        <v>29</v>
      </c>
      <c r="B32" s="22" t="s">
        <v>163</v>
      </c>
      <c r="C32" s="35">
        <v>33</v>
      </c>
      <c r="D32" s="33">
        <v>100</v>
      </c>
      <c r="E32" s="35">
        <v>10</v>
      </c>
      <c r="F32" s="33">
        <v>30.3</v>
      </c>
      <c r="G32" s="35">
        <v>12</v>
      </c>
      <c r="H32" s="33">
        <v>36.36</v>
      </c>
      <c r="I32" s="35">
        <v>6</v>
      </c>
      <c r="J32" s="33">
        <v>18.18</v>
      </c>
      <c r="K32" s="35">
        <v>3</v>
      </c>
      <c r="L32" s="33">
        <v>9.09</v>
      </c>
      <c r="M32" s="35">
        <v>1</v>
      </c>
      <c r="N32" s="33">
        <v>3.03</v>
      </c>
      <c r="O32" s="35">
        <v>1</v>
      </c>
      <c r="P32" s="33">
        <v>3.03</v>
      </c>
      <c r="Q32" s="35" t="s">
        <v>127</v>
      </c>
      <c r="R32" s="33" t="s">
        <v>128</v>
      </c>
      <c r="T32" s="31" t="s">
        <v>164</v>
      </c>
    </row>
    <row r="33" spans="1:3" ht="23.25" customHeight="1">
      <c r="A33" s="9" t="s">
        <v>101</v>
      </c>
      <c r="B33" s="7"/>
      <c r="C33" s="10"/>
    </row>
    <row r="34" spans="1:3" ht="23.25" customHeight="1">
      <c r="A34" s="9" t="s">
        <v>98</v>
      </c>
      <c r="B34" s="7"/>
      <c r="C34" s="10"/>
    </row>
    <row r="35" ht="15" customHeight="1">
      <c r="A35" s="4"/>
    </row>
    <row r="36" spans="1:20" s="3" customFormat="1" ht="23.25" customHeight="1">
      <c r="A36" s="11"/>
      <c r="B36" s="6" t="s">
        <v>112</v>
      </c>
      <c r="C36" s="12" t="s">
        <v>113</v>
      </c>
      <c r="D36" s="12"/>
      <c r="E36" s="19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3"/>
      <c r="T36" s="13"/>
    </row>
    <row r="37" spans="1:20" s="3" customFormat="1" ht="23.25" customHeight="1">
      <c r="A37" s="11" t="s">
        <v>114</v>
      </c>
      <c r="B37" s="5" t="s">
        <v>115</v>
      </c>
      <c r="C37" s="8" t="s">
        <v>116</v>
      </c>
      <c r="D37" s="8"/>
      <c r="E37" s="26"/>
      <c r="F37" s="20"/>
      <c r="G37" s="8"/>
      <c r="H37" s="8"/>
      <c r="I37" s="8"/>
      <c r="J37" s="8"/>
      <c r="K37" s="8"/>
      <c r="L37" s="8"/>
      <c r="M37" s="8"/>
      <c r="N37" s="8"/>
      <c r="O37" s="14"/>
      <c r="P37" s="8"/>
      <c r="Q37" s="14"/>
      <c r="R37" s="8"/>
      <c r="S37" s="24"/>
      <c r="T37" s="11" t="s">
        <v>117</v>
      </c>
    </row>
    <row r="38" spans="1:20" s="3" customFormat="1" ht="23.25" customHeight="1">
      <c r="A38" s="11" t="s">
        <v>118</v>
      </c>
      <c r="C38" s="11" t="s">
        <v>119</v>
      </c>
      <c r="D38" s="11" t="s">
        <v>120</v>
      </c>
      <c r="E38" s="11" t="s">
        <v>119</v>
      </c>
      <c r="F38" s="11" t="s">
        <v>120</v>
      </c>
      <c r="G38" s="11" t="s">
        <v>119</v>
      </c>
      <c r="H38" s="11" t="s">
        <v>120</v>
      </c>
      <c r="I38" s="11" t="s">
        <v>119</v>
      </c>
      <c r="J38" s="11" t="s">
        <v>120</v>
      </c>
      <c r="K38" s="11" t="s">
        <v>119</v>
      </c>
      <c r="L38" s="11" t="s">
        <v>120</v>
      </c>
      <c r="M38" s="11" t="s">
        <v>119</v>
      </c>
      <c r="N38" s="11" t="s">
        <v>120</v>
      </c>
      <c r="O38" s="11" t="s">
        <v>119</v>
      </c>
      <c r="P38" s="11" t="s">
        <v>120</v>
      </c>
      <c r="Q38" s="11" t="s">
        <v>119</v>
      </c>
      <c r="R38" s="11" t="s">
        <v>120</v>
      </c>
      <c r="S38" s="11"/>
      <c r="T38" s="11"/>
    </row>
    <row r="39" spans="1:19" s="3" customFormat="1" ht="23.25" customHeight="1">
      <c r="A39" s="11"/>
      <c r="B39" s="5"/>
      <c r="C39" s="15" t="s">
        <v>121</v>
      </c>
      <c r="D39" s="11" t="s">
        <v>122</v>
      </c>
      <c r="E39" s="15" t="s">
        <v>121</v>
      </c>
      <c r="F39" s="11" t="s">
        <v>122</v>
      </c>
      <c r="G39" s="15" t="s">
        <v>121</v>
      </c>
      <c r="H39" s="11" t="s">
        <v>122</v>
      </c>
      <c r="I39" s="15" t="s">
        <v>121</v>
      </c>
      <c r="J39" s="11" t="s">
        <v>122</v>
      </c>
      <c r="K39" s="15" t="s">
        <v>121</v>
      </c>
      <c r="L39" s="11" t="s">
        <v>122</v>
      </c>
      <c r="M39" s="15" t="s">
        <v>121</v>
      </c>
      <c r="N39" s="11" t="s">
        <v>122</v>
      </c>
      <c r="O39" s="15" t="s">
        <v>121</v>
      </c>
      <c r="P39" s="11" t="s">
        <v>122</v>
      </c>
      <c r="Q39" s="15" t="s">
        <v>121</v>
      </c>
      <c r="R39" s="11" t="s">
        <v>122</v>
      </c>
      <c r="S39" s="11"/>
    </row>
    <row r="40" spans="1:20" s="17" customFormat="1" ht="9.75" customHeight="1">
      <c r="A40" s="16">
        <v>1</v>
      </c>
      <c r="B40" s="16">
        <v>2</v>
      </c>
      <c r="C40" s="16">
        <v>3</v>
      </c>
      <c r="D40" s="16">
        <v>4</v>
      </c>
      <c r="E40" s="16">
        <v>5</v>
      </c>
      <c r="F40" s="16">
        <v>6</v>
      </c>
      <c r="G40" s="16">
        <v>7</v>
      </c>
      <c r="H40" s="16">
        <v>8</v>
      </c>
      <c r="I40" s="16">
        <v>9</v>
      </c>
      <c r="J40" s="16">
        <v>10</v>
      </c>
      <c r="K40" s="16">
        <v>11</v>
      </c>
      <c r="L40" s="16">
        <v>12</v>
      </c>
      <c r="M40" s="16">
        <v>13</v>
      </c>
      <c r="N40" s="16">
        <v>14</v>
      </c>
      <c r="O40" s="16">
        <v>15</v>
      </c>
      <c r="P40" s="16">
        <v>16</v>
      </c>
      <c r="Q40" s="16">
        <f>P40+1</f>
        <v>17</v>
      </c>
      <c r="R40" s="16">
        <f>Q40+1</f>
        <v>18</v>
      </c>
      <c r="S40" s="16"/>
      <c r="T40" s="16">
        <v>19</v>
      </c>
    </row>
    <row r="41" spans="1:20" ht="21.75">
      <c r="A41" s="21">
        <v>30</v>
      </c>
      <c r="B41" s="22" t="s">
        <v>165</v>
      </c>
      <c r="C41" s="35">
        <v>3</v>
      </c>
      <c r="D41" s="33">
        <v>100</v>
      </c>
      <c r="E41" s="35" t="s">
        <v>127</v>
      </c>
      <c r="F41" s="33" t="s">
        <v>128</v>
      </c>
      <c r="G41" s="35" t="s">
        <v>127</v>
      </c>
      <c r="H41" s="33" t="s">
        <v>128</v>
      </c>
      <c r="I41" s="35">
        <v>1</v>
      </c>
      <c r="J41" s="33">
        <v>33.33</v>
      </c>
      <c r="K41" s="35" t="s">
        <v>127</v>
      </c>
      <c r="L41" s="33" t="s">
        <v>128</v>
      </c>
      <c r="M41" s="35" t="s">
        <v>127</v>
      </c>
      <c r="N41" s="33" t="s">
        <v>128</v>
      </c>
      <c r="O41" s="35" t="s">
        <v>127</v>
      </c>
      <c r="P41" s="33" t="s">
        <v>128</v>
      </c>
      <c r="Q41" s="35">
        <v>2</v>
      </c>
      <c r="R41" s="33">
        <v>66.67</v>
      </c>
      <c r="T41" s="31" t="s">
        <v>166</v>
      </c>
    </row>
    <row r="42" spans="1:20" ht="21.75">
      <c r="A42" s="21"/>
      <c r="B42" s="22"/>
      <c r="C42" s="35"/>
      <c r="D42" s="33"/>
      <c r="E42" s="35"/>
      <c r="F42" s="33"/>
      <c r="G42" s="35"/>
      <c r="H42" s="33"/>
      <c r="I42" s="35"/>
      <c r="J42" s="33"/>
      <c r="K42" s="35"/>
      <c r="L42" s="33"/>
      <c r="M42" s="35"/>
      <c r="N42" s="33"/>
      <c r="O42" s="35"/>
      <c r="P42" s="33"/>
      <c r="Q42" s="35"/>
      <c r="R42" s="33"/>
      <c r="T42" s="31" t="s">
        <v>167</v>
      </c>
    </row>
    <row r="43" spans="1:20" ht="21.75">
      <c r="A43" s="21">
        <v>31</v>
      </c>
      <c r="B43" s="22" t="s">
        <v>168</v>
      </c>
      <c r="C43" s="35"/>
      <c r="D43" s="33"/>
      <c r="E43" s="35"/>
      <c r="F43" s="33"/>
      <c r="G43" s="35"/>
      <c r="H43" s="33"/>
      <c r="I43" s="35"/>
      <c r="J43" s="33"/>
      <c r="K43" s="35"/>
      <c r="L43" s="33"/>
      <c r="M43" s="35"/>
      <c r="N43" s="33"/>
      <c r="O43" s="35"/>
      <c r="P43" s="33"/>
      <c r="Q43" s="35"/>
      <c r="R43" s="33"/>
      <c r="T43" s="31" t="s">
        <v>169</v>
      </c>
    </row>
    <row r="44" spans="1:20" ht="21.75">
      <c r="A44" s="21"/>
      <c r="B44" s="22" t="s">
        <v>170</v>
      </c>
      <c r="C44" s="35">
        <v>11</v>
      </c>
      <c r="D44" s="33">
        <v>100</v>
      </c>
      <c r="E44" s="35">
        <v>2</v>
      </c>
      <c r="F44" s="33">
        <v>18.18</v>
      </c>
      <c r="G44" s="35">
        <v>5</v>
      </c>
      <c r="H44" s="33">
        <v>45.45</v>
      </c>
      <c r="I44" s="35">
        <v>2</v>
      </c>
      <c r="J44" s="33">
        <v>18.18</v>
      </c>
      <c r="K44" s="35">
        <v>1</v>
      </c>
      <c r="L44" s="33">
        <v>9.09</v>
      </c>
      <c r="M44" s="35">
        <v>1</v>
      </c>
      <c r="N44" s="33">
        <v>9.09</v>
      </c>
      <c r="O44" s="35" t="s">
        <v>127</v>
      </c>
      <c r="P44" s="33" t="s">
        <v>128</v>
      </c>
      <c r="Q44" s="35" t="s">
        <v>127</v>
      </c>
      <c r="R44" s="33" t="s">
        <v>128</v>
      </c>
      <c r="T44" s="31" t="s">
        <v>171</v>
      </c>
    </row>
    <row r="45" spans="1:20" ht="21.75">
      <c r="A45" s="21">
        <v>32</v>
      </c>
      <c r="B45" s="22" t="s">
        <v>172</v>
      </c>
      <c r="C45" s="35">
        <v>8</v>
      </c>
      <c r="D45" s="33">
        <v>100</v>
      </c>
      <c r="E45" s="35" t="s">
        <v>127</v>
      </c>
      <c r="F45" s="33" t="s">
        <v>128</v>
      </c>
      <c r="G45" s="35" t="s">
        <v>127</v>
      </c>
      <c r="H45" s="33" t="s">
        <v>128</v>
      </c>
      <c r="I45" s="35">
        <v>1</v>
      </c>
      <c r="J45" s="33">
        <v>12.5</v>
      </c>
      <c r="K45" s="35">
        <v>3</v>
      </c>
      <c r="L45" s="33">
        <v>37.5</v>
      </c>
      <c r="M45" s="35" t="s">
        <v>127</v>
      </c>
      <c r="N45" s="33" t="s">
        <v>128</v>
      </c>
      <c r="O45" s="35">
        <v>1</v>
      </c>
      <c r="P45" s="33">
        <v>12.5</v>
      </c>
      <c r="Q45" s="35">
        <v>3</v>
      </c>
      <c r="R45" s="33">
        <v>37.5</v>
      </c>
      <c r="T45" s="31" t="s">
        <v>173</v>
      </c>
    </row>
    <row r="46" spans="1:20" ht="21.75">
      <c r="A46" s="21"/>
      <c r="B46" s="22"/>
      <c r="C46" s="35"/>
      <c r="D46" s="33"/>
      <c r="E46" s="35"/>
      <c r="F46" s="33"/>
      <c r="G46" s="35"/>
      <c r="H46" s="33"/>
      <c r="I46" s="35"/>
      <c r="J46" s="33"/>
      <c r="K46" s="35"/>
      <c r="L46" s="33"/>
      <c r="M46" s="35"/>
      <c r="N46" s="33"/>
      <c r="O46" s="35"/>
      <c r="P46" s="33"/>
      <c r="Q46" s="35"/>
      <c r="R46" s="33"/>
      <c r="T46" s="31" t="s">
        <v>174</v>
      </c>
    </row>
    <row r="47" spans="1:20" ht="21.75">
      <c r="A47" s="21">
        <v>33</v>
      </c>
      <c r="B47" s="22" t="s">
        <v>175</v>
      </c>
      <c r="C47" s="35"/>
      <c r="D47" s="33"/>
      <c r="E47" s="35"/>
      <c r="F47" s="33"/>
      <c r="G47" s="35"/>
      <c r="H47" s="33"/>
      <c r="I47" s="35"/>
      <c r="J47" s="33"/>
      <c r="K47" s="35"/>
      <c r="L47" s="33"/>
      <c r="M47" s="35"/>
      <c r="N47" s="33"/>
      <c r="O47" s="35"/>
      <c r="P47" s="33"/>
      <c r="Q47" s="35"/>
      <c r="R47" s="33"/>
      <c r="T47" s="31" t="s">
        <v>176</v>
      </c>
    </row>
    <row r="48" spans="1:20" ht="21.75">
      <c r="A48" s="21"/>
      <c r="B48" s="22" t="s">
        <v>177</v>
      </c>
      <c r="C48" s="35">
        <v>7</v>
      </c>
      <c r="D48" s="33">
        <v>100</v>
      </c>
      <c r="E48" s="35">
        <v>2</v>
      </c>
      <c r="F48" s="33">
        <v>28.57</v>
      </c>
      <c r="G48" s="35">
        <v>5</v>
      </c>
      <c r="H48" s="33">
        <v>71.43</v>
      </c>
      <c r="I48" s="35" t="s">
        <v>127</v>
      </c>
      <c r="J48" s="33" t="s">
        <v>128</v>
      </c>
      <c r="K48" s="35" t="s">
        <v>127</v>
      </c>
      <c r="L48" s="33" t="s">
        <v>128</v>
      </c>
      <c r="M48" s="35" t="s">
        <v>127</v>
      </c>
      <c r="N48" s="33" t="s">
        <v>128</v>
      </c>
      <c r="O48" s="35" t="s">
        <v>127</v>
      </c>
      <c r="P48" s="33" t="s">
        <v>128</v>
      </c>
      <c r="Q48" s="35" t="s">
        <v>127</v>
      </c>
      <c r="R48" s="33" t="s">
        <v>128</v>
      </c>
      <c r="T48" s="31" t="s">
        <v>178</v>
      </c>
    </row>
    <row r="49" spans="1:20" ht="21.75">
      <c r="A49" s="21">
        <v>34</v>
      </c>
      <c r="B49" s="22" t="s">
        <v>179</v>
      </c>
      <c r="C49" s="35">
        <v>80</v>
      </c>
      <c r="D49" s="33">
        <v>100</v>
      </c>
      <c r="E49" s="35">
        <v>50</v>
      </c>
      <c r="F49" s="33">
        <v>62.5</v>
      </c>
      <c r="G49" s="35">
        <v>21</v>
      </c>
      <c r="H49" s="33">
        <v>26.25</v>
      </c>
      <c r="I49" s="35">
        <v>5</v>
      </c>
      <c r="J49" s="33">
        <v>6.25</v>
      </c>
      <c r="K49" s="35">
        <v>1</v>
      </c>
      <c r="L49" s="33">
        <v>1.25</v>
      </c>
      <c r="M49" s="35">
        <v>1</v>
      </c>
      <c r="N49" s="33">
        <v>1.25</v>
      </c>
      <c r="O49" s="35">
        <v>1</v>
      </c>
      <c r="P49" s="33">
        <v>1.25</v>
      </c>
      <c r="Q49" s="35">
        <v>1</v>
      </c>
      <c r="R49" s="33">
        <v>1.25</v>
      </c>
      <c r="T49" s="31" t="s">
        <v>180</v>
      </c>
    </row>
    <row r="50" spans="1:20" ht="21.75">
      <c r="A50" s="21"/>
      <c r="B50" s="22"/>
      <c r="C50" s="35"/>
      <c r="D50" s="33"/>
      <c r="E50" s="35"/>
      <c r="F50" s="33"/>
      <c r="G50" s="35"/>
      <c r="H50" s="33"/>
      <c r="I50" s="35"/>
      <c r="J50" s="33"/>
      <c r="K50" s="35"/>
      <c r="L50" s="33"/>
      <c r="M50" s="35"/>
      <c r="N50" s="33"/>
      <c r="O50" s="35"/>
      <c r="P50" s="33"/>
      <c r="Q50" s="35"/>
      <c r="R50" s="33"/>
      <c r="T50" s="31" t="s">
        <v>181</v>
      </c>
    </row>
    <row r="51" spans="1:20" ht="21.75">
      <c r="A51" s="21">
        <v>35</v>
      </c>
      <c r="B51" s="22" t="s">
        <v>182</v>
      </c>
      <c r="C51" s="35">
        <v>2</v>
      </c>
      <c r="D51" s="33">
        <v>100</v>
      </c>
      <c r="E51" s="35" t="s">
        <v>127</v>
      </c>
      <c r="F51" s="33" t="s">
        <v>128</v>
      </c>
      <c r="G51" s="35">
        <v>1</v>
      </c>
      <c r="H51" s="33">
        <v>50</v>
      </c>
      <c r="I51" s="35" t="s">
        <v>127</v>
      </c>
      <c r="J51" s="33" t="s">
        <v>128</v>
      </c>
      <c r="K51" s="35">
        <v>1</v>
      </c>
      <c r="L51" s="33">
        <v>50</v>
      </c>
      <c r="M51" s="35" t="s">
        <v>127</v>
      </c>
      <c r="N51" s="33" t="s">
        <v>128</v>
      </c>
      <c r="O51" s="35" t="s">
        <v>127</v>
      </c>
      <c r="P51" s="33" t="s">
        <v>128</v>
      </c>
      <c r="Q51" s="35" t="s">
        <v>127</v>
      </c>
      <c r="R51" s="33" t="s">
        <v>128</v>
      </c>
      <c r="T51" s="31" t="s">
        <v>183</v>
      </c>
    </row>
    <row r="52" spans="1:20" ht="21.75">
      <c r="A52" s="21">
        <v>36</v>
      </c>
      <c r="B52" s="22" t="s">
        <v>184</v>
      </c>
      <c r="C52" s="35">
        <v>119</v>
      </c>
      <c r="D52" s="33">
        <v>100</v>
      </c>
      <c r="E52" s="35">
        <v>48</v>
      </c>
      <c r="F52" s="33">
        <v>40.34</v>
      </c>
      <c r="G52" s="35">
        <v>34</v>
      </c>
      <c r="H52" s="33">
        <v>28.57</v>
      </c>
      <c r="I52" s="35">
        <v>11</v>
      </c>
      <c r="J52" s="33">
        <v>9.24</v>
      </c>
      <c r="K52" s="35">
        <v>13</v>
      </c>
      <c r="L52" s="33">
        <v>10.92</v>
      </c>
      <c r="M52" s="35">
        <v>11</v>
      </c>
      <c r="N52" s="33">
        <v>9.24</v>
      </c>
      <c r="O52" s="35" t="s">
        <v>127</v>
      </c>
      <c r="P52" s="33" t="s">
        <v>128</v>
      </c>
      <c r="Q52" s="35">
        <v>2</v>
      </c>
      <c r="R52" s="33">
        <v>1.68</v>
      </c>
      <c r="T52" s="31" t="s">
        <v>185</v>
      </c>
    </row>
    <row r="53" spans="1:20" ht="21.75">
      <c r="A53" s="21">
        <v>37</v>
      </c>
      <c r="B53" s="22" t="s">
        <v>186</v>
      </c>
      <c r="C53" s="35">
        <v>1</v>
      </c>
      <c r="D53" s="33">
        <v>100</v>
      </c>
      <c r="E53" s="35">
        <v>1</v>
      </c>
      <c r="F53" s="33">
        <v>100</v>
      </c>
      <c r="G53" s="35" t="s">
        <v>127</v>
      </c>
      <c r="H53" s="33" t="s">
        <v>128</v>
      </c>
      <c r="I53" s="35" t="s">
        <v>127</v>
      </c>
      <c r="J53" s="33" t="s">
        <v>128</v>
      </c>
      <c r="K53" s="35" t="s">
        <v>127</v>
      </c>
      <c r="L53" s="33" t="s">
        <v>128</v>
      </c>
      <c r="M53" s="35" t="s">
        <v>127</v>
      </c>
      <c r="N53" s="33" t="s">
        <v>128</v>
      </c>
      <c r="O53" s="35" t="s">
        <v>127</v>
      </c>
      <c r="P53" s="33" t="s">
        <v>128</v>
      </c>
      <c r="Q53" s="35" t="s">
        <v>127</v>
      </c>
      <c r="R53" s="33" t="s">
        <v>128</v>
      </c>
      <c r="T53" s="31" t="s">
        <v>187</v>
      </c>
    </row>
    <row r="54" spans="1:20" ht="23.25">
      <c r="A54" s="4"/>
      <c r="B54" s="1"/>
      <c r="C54" s="36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4"/>
      <c r="T54" s="1"/>
    </row>
    <row r="55" spans="1:3" ht="23.25">
      <c r="A55" s="22" t="s">
        <v>108</v>
      </c>
      <c r="C55"/>
    </row>
    <row r="56" spans="1:3" ht="23.25">
      <c r="A56" s="22" t="s">
        <v>109</v>
      </c>
      <c r="C56"/>
    </row>
    <row r="57" ht="23.25">
      <c r="C57"/>
    </row>
    <row r="58" ht="23.25">
      <c r="C58"/>
    </row>
    <row r="59" ht="23.25">
      <c r="C59"/>
    </row>
    <row r="60" ht="23.25">
      <c r="C60"/>
    </row>
    <row r="61" ht="23.25">
      <c r="C61"/>
    </row>
    <row r="62" ht="23.25">
      <c r="C62"/>
    </row>
  </sheetData>
  <printOptions horizontalCentered="1"/>
  <pageMargins left="0.07874015748031496" right="0" top="0.984251968503937" bottom="0.3937007874015748" header="0.5118110236220472" footer="0.5118110236220472"/>
  <pageSetup horizontalDpi="180" verticalDpi="180" orientation="landscape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09"/>
  <sheetViews>
    <sheetView showGridLines="0" workbookViewId="0" topLeftCell="A1">
      <selection activeCell="A1" sqref="A1"/>
    </sheetView>
  </sheetViews>
  <sheetFormatPr defaultColWidth="9.140625" defaultRowHeight="23.25"/>
  <cols>
    <col min="1" max="1" width="4.7109375" style="18" customWidth="1"/>
    <col min="2" max="2" width="51.57421875" style="2" customWidth="1"/>
    <col min="3" max="3" width="6.7109375" style="2" customWidth="1"/>
    <col min="4" max="4" width="7.8515625" style="2" customWidth="1"/>
    <col min="5" max="7" width="6.7109375" style="2" customWidth="1"/>
    <col min="8" max="8" width="6.140625" style="2" customWidth="1"/>
    <col min="9" max="9" width="6.7109375" style="2" customWidth="1"/>
    <col min="10" max="10" width="6.140625" style="2" customWidth="1"/>
    <col min="11" max="11" width="6.7109375" style="2" customWidth="1"/>
    <col min="12" max="12" width="6.140625" style="2" customWidth="1"/>
    <col min="13" max="13" width="6.7109375" style="2" customWidth="1"/>
    <col min="14" max="14" width="6.140625" style="2" customWidth="1"/>
    <col min="15" max="15" width="6.7109375" style="2" customWidth="1"/>
    <col min="16" max="16" width="6.140625" style="2" customWidth="1"/>
    <col min="17" max="17" width="6.7109375" style="2" customWidth="1"/>
    <col min="18" max="18" width="6.140625" style="2" customWidth="1"/>
    <col min="19" max="19" width="1.7109375" style="2" customWidth="1"/>
    <col min="20" max="20" width="44.28125" style="2" customWidth="1"/>
    <col min="21" max="16384" width="9.140625" style="2" customWidth="1"/>
  </cols>
  <sheetData>
    <row r="1" spans="1:3" ht="21.75" customHeight="1">
      <c r="A1" s="9" t="s">
        <v>106</v>
      </c>
      <c r="B1" s="7"/>
      <c r="C1" s="10"/>
    </row>
    <row r="2" spans="1:3" ht="21.75" customHeight="1">
      <c r="A2" s="9" t="s">
        <v>110</v>
      </c>
      <c r="B2" s="7"/>
      <c r="C2" s="10"/>
    </row>
    <row r="3" ht="15" customHeight="1">
      <c r="A3" s="4"/>
    </row>
    <row r="4" spans="1:20" s="3" customFormat="1" ht="21" customHeight="1">
      <c r="A4" s="11"/>
      <c r="B4" s="6" t="s">
        <v>112</v>
      </c>
      <c r="C4" s="12" t="s">
        <v>113</v>
      </c>
      <c r="D4" s="12"/>
      <c r="E4" s="19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3"/>
      <c r="T4" s="13"/>
    </row>
    <row r="5" spans="1:20" s="3" customFormat="1" ht="21" customHeight="1">
      <c r="A5" s="11" t="s">
        <v>114</v>
      </c>
      <c r="B5" s="5" t="s">
        <v>188</v>
      </c>
      <c r="C5" s="8" t="s">
        <v>116</v>
      </c>
      <c r="D5" s="8"/>
      <c r="E5" s="26"/>
      <c r="F5" s="20"/>
      <c r="G5" s="8"/>
      <c r="H5" s="8"/>
      <c r="I5" s="8"/>
      <c r="J5" s="8"/>
      <c r="K5" s="8"/>
      <c r="L5" s="8"/>
      <c r="M5" s="8"/>
      <c r="N5" s="8"/>
      <c r="O5" s="14"/>
      <c r="P5" s="8"/>
      <c r="Q5" s="14"/>
      <c r="R5" s="8"/>
      <c r="S5" s="24"/>
      <c r="T5" s="11" t="s">
        <v>189</v>
      </c>
    </row>
    <row r="6" spans="1:20" s="3" customFormat="1" ht="21" customHeight="1">
      <c r="A6" s="11" t="s">
        <v>118</v>
      </c>
      <c r="C6" s="11" t="s">
        <v>119</v>
      </c>
      <c r="D6" s="11" t="s">
        <v>120</v>
      </c>
      <c r="E6" s="11" t="s">
        <v>119</v>
      </c>
      <c r="F6" s="11" t="s">
        <v>120</v>
      </c>
      <c r="G6" s="11" t="s">
        <v>119</v>
      </c>
      <c r="H6" s="11" t="s">
        <v>120</v>
      </c>
      <c r="I6" s="11" t="s">
        <v>119</v>
      </c>
      <c r="J6" s="11" t="s">
        <v>120</v>
      </c>
      <c r="K6" s="11" t="s">
        <v>119</v>
      </c>
      <c r="L6" s="11" t="s">
        <v>120</v>
      </c>
      <c r="M6" s="11" t="s">
        <v>119</v>
      </c>
      <c r="N6" s="11" t="s">
        <v>120</v>
      </c>
      <c r="O6" s="11" t="s">
        <v>119</v>
      </c>
      <c r="P6" s="11" t="s">
        <v>120</v>
      </c>
      <c r="Q6" s="11" t="s">
        <v>119</v>
      </c>
      <c r="R6" s="11" t="s">
        <v>120</v>
      </c>
      <c r="S6" s="11"/>
      <c r="T6" s="11"/>
    </row>
    <row r="7" spans="1:19" s="3" customFormat="1" ht="21" customHeight="1">
      <c r="A7" s="11"/>
      <c r="B7" s="5"/>
      <c r="C7" s="15" t="s">
        <v>121</v>
      </c>
      <c r="D7" s="11" t="s">
        <v>122</v>
      </c>
      <c r="E7" s="15" t="s">
        <v>121</v>
      </c>
      <c r="F7" s="11" t="s">
        <v>122</v>
      </c>
      <c r="G7" s="15" t="s">
        <v>121</v>
      </c>
      <c r="H7" s="11" t="s">
        <v>122</v>
      </c>
      <c r="I7" s="15" t="s">
        <v>121</v>
      </c>
      <c r="J7" s="11" t="s">
        <v>122</v>
      </c>
      <c r="K7" s="15" t="s">
        <v>121</v>
      </c>
      <c r="L7" s="11" t="s">
        <v>122</v>
      </c>
      <c r="M7" s="15" t="s">
        <v>121</v>
      </c>
      <c r="N7" s="11" t="s">
        <v>122</v>
      </c>
      <c r="O7" s="15" t="s">
        <v>121</v>
      </c>
      <c r="P7" s="11" t="s">
        <v>122</v>
      </c>
      <c r="Q7" s="15" t="s">
        <v>121</v>
      </c>
      <c r="R7" s="11" t="s">
        <v>122</v>
      </c>
      <c r="S7" s="11"/>
    </row>
    <row r="8" spans="1:20" s="17" customFormat="1" ht="9.75" customHeight="1">
      <c r="A8" s="16">
        <v>1</v>
      </c>
      <c r="B8" s="16">
        <v>2</v>
      </c>
      <c r="C8" s="16">
        <v>3</v>
      </c>
      <c r="D8" s="16">
        <v>4</v>
      </c>
      <c r="E8" s="16">
        <v>5</v>
      </c>
      <c r="F8" s="16">
        <v>6</v>
      </c>
      <c r="G8" s="16">
        <v>7</v>
      </c>
      <c r="H8" s="16">
        <v>8</v>
      </c>
      <c r="I8" s="16">
        <v>9</v>
      </c>
      <c r="J8" s="16">
        <v>10</v>
      </c>
      <c r="K8" s="16">
        <v>11</v>
      </c>
      <c r="L8" s="16">
        <v>12</v>
      </c>
      <c r="M8" s="16">
        <v>13</v>
      </c>
      <c r="N8" s="16">
        <v>14</v>
      </c>
      <c r="O8" s="16">
        <v>15</v>
      </c>
      <c r="P8" s="16">
        <v>16</v>
      </c>
      <c r="Q8" s="16">
        <f>P8+1</f>
        <v>17</v>
      </c>
      <c r="R8" s="16">
        <f>Q8+1</f>
        <v>18</v>
      </c>
      <c r="S8" s="16"/>
      <c r="T8" s="16">
        <v>19</v>
      </c>
    </row>
    <row r="9" spans="1:20" s="30" customFormat="1" ht="20.25" customHeight="1">
      <c r="A9" s="28"/>
      <c r="B9" s="29" t="s">
        <v>123</v>
      </c>
      <c r="C9" s="34">
        <v>1941</v>
      </c>
      <c r="D9" s="32">
        <v>100</v>
      </c>
      <c r="E9" s="34">
        <v>1011</v>
      </c>
      <c r="F9" s="32">
        <v>52.09</v>
      </c>
      <c r="G9" s="34">
        <v>577</v>
      </c>
      <c r="H9" s="32">
        <v>29.73</v>
      </c>
      <c r="I9" s="34">
        <v>169</v>
      </c>
      <c r="J9" s="32">
        <v>8.71</v>
      </c>
      <c r="K9" s="34">
        <v>91</v>
      </c>
      <c r="L9" s="32">
        <v>4.69</v>
      </c>
      <c r="M9" s="34">
        <v>58</v>
      </c>
      <c r="N9" s="32">
        <v>2.99</v>
      </c>
      <c r="O9" s="34">
        <v>13</v>
      </c>
      <c r="P9" s="32">
        <v>0.67</v>
      </c>
      <c r="Q9" s="34">
        <v>22</v>
      </c>
      <c r="R9" s="32">
        <v>1.13</v>
      </c>
      <c r="T9" s="28" t="s">
        <v>116</v>
      </c>
    </row>
    <row r="10" spans="3:18" ht="9.75" customHeight="1">
      <c r="C10" s="35"/>
      <c r="D10" s="33"/>
      <c r="E10" s="35"/>
      <c r="F10" s="33"/>
      <c r="G10" s="35"/>
      <c r="H10" s="33"/>
      <c r="I10" s="35"/>
      <c r="J10" s="33"/>
      <c r="K10" s="35"/>
      <c r="L10" s="33"/>
      <c r="M10" s="35"/>
      <c r="N10" s="33"/>
      <c r="O10" s="35"/>
      <c r="P10" s="33"/>
      <c r="Q10" s="35"/>
      <c r="R10" s="33"/>
    </row>
    <row r="11" spans="1:20" ht="21.75">
      <c r="A11" s="21">
        <v>151</v>
      </c>
      <c r="B11" s="22" t="s">
        <v>190</v>
      </c>
      <c r="C11" s="35"/>
      <c r="D11" s="33"/>
      <c r="E11" s="35"/>
      <c r="F11" s="33"/>
      <c r="G11" s="35"/>
      <c r="H11" s="33"/>
      <c r="I11" s="35"/>
      <c r="J11" s="33"/>
      <c r="K11" s="35"/>
      <c r="L11" s="33"/>
      <c r="M11" s="35"/>
      <c r="N11" s="33"/>
      <c r="O11" s="35"/>
      <c r="P11" s="33"/>
      <c r="Q11" s="35"/>
      <c r="R11" s="33"/>
      <c r="T11" s="31" t="s">
        <v>191</v>
      </c>
    </row>
    <row r="12" spans="1:20" ht="21.75">
      <c r="A12" s="21"/>
      <c r="B12" s="22" t="s">
        <v>192</v>
      </c>
      <c r="C12" s="35">
        <v>67</v>
      </c>
      <c r="D12" s="33">
        <v>100</v>
      </c>
      <c r="E12" s="35">
        <v>27</v>
      </c>
      <c r="F12" s="33">
        <v>40.3</v>
      </c>
      <c r="G12" s="35">
        <v>22</v>
      </c>
      <c r="H12" s="33">
        <v>32.84</v>
      </c>
      <c r="I12" s="35">
        <v>4</v>
      </c>
      <c r="J12" s="33">
        <v>5.97</v>
      </c>
      <c r="K12" s="35">
        <v>9</v>
      </c>
      <c r="L12" s="33">
        <v>13.43</v>
      </c>
      <c r="M12" s="35">
        <v>2</v>
      </c>
      <c r="N12" s="33">
        <v>2.99</v>
      </c>
      <c r="O12" s="35">
        <v>2</v>
      </c>
      <c r="P12" s="33">
        <v>2.99</v>
      </c>
      <c r="Q12" s="35">
        <v>1</v>
      </c>
      <c r="R12" s="33">
        <v>1.49</v>
      </c>
      <c r="T12" s="31" t="s">
        <v>193</v>
      </c>
    </row>
    <row r="13" spans="1:20" ht="21.75">
      <c r="A13" s="21">
        <v>152</v>
      </c>
      <c r="B13" s="22" t="s">
        <v>194</v>
      </c>
      <c r="C13" s="35">
        <v>24</v>
      </c>
      <c r="D13" s="33">
        <v>100</v>
      </c>
      <c r="E13" s="35">
        <v>10</v>
      </c>
      <c r="F13" s="33">
        <v>41.67</v>
      </c>
      <c r="G13" s="35">
        <v>5</v>
      </c>
      <c r="H13" s="33">
        <v>20.83</v>
      </c>
      <c r="I13" s="35">
        <v>6</v>
      </c>
      <c r="J13" s="33">
        <v>25</v>
      </c>
      <c r="K13" s="35">
        <v>2</v>
      </c>
      <c r="L13" s="33">
        <v>8.33</v>
      </c>
      <c r="M13" s="35">
        <v>1</v>
      </c>
      <c r="N13" s="33">
        <v>4.17</v>
      </c>
      <c r="O13" s="35" t="s">
        <v>127</v>
      </c>
      <c r="P13" s="33" t="s">
        <v>128</v>
      </c>
      <c r="Q13" s="35" t="s">
        <v>127</v>
      </c>
      <c r="R13" s="33" t="s">
        <v>128</v>
      </c>
      <c r="T13" s="31" t="s">
        <v>195</v>
      </c>
    </row>
    <row r="14" spans="1:20" ht="21.75">
      <c r="A14" s="21">
        <v>153</v>
      </c>
      <c r="B14" s="22" t="s">
        <v>196</v>
      </c>
      <c r="C14" s="35"/>
      <c r="D14" s="33"/>
      <c r="E14" s="35"/>
      <c r="F14" s="33"/>
      <c r="G14" s="35"/>
      <c r="H14" s="33"/>
      <c r="I14" s="35"/>
      <c r="J14" s="33"/>
      <c r="K14" s="35"/>
      <c r="L14" s="33"/>
      <c r="M14" s="35"/>
      <c r="N14" s="33"/>
      <c r="O14" s="35"/>
      <c r="P14" s="33"/>
      <c r="Q14" s="35"/>
      <c r="R14" s="33"/>
      <c r="T14" s="31" t="s">
        <v>197</v>
      </c>
    </row>
    <row r="15" spans="1:20" ht="21.75">
      <c r="A15" s="21"/>
      <c r="B15" s="22" t="s">
        <v>198</v>
      </c>
      <c r="C15" s="35">
        <v>260</v>
      </c>
      <c r="D15" s="33">
        <v>100</v>
      </c>
      <c r="E15" s="35">
        <v>118</v>
      </c>
      <c r="F15" s="33">
        <v>45.38</v>
      </c>
      <c r="G15" s="35">
        <v>96</v>
      </c>
      <c r="H15" s="33">
        <v>36.92</v>
      </c>
      <c r="I15" s="35">
        <v>27</v>
      </c>
      <c r="J15" s="33">
        <v>10.38</v>
      </c>
      <c r="K15" s="35">
        <v>11</v>
      </c>
      <c r="L15" s="33">
        <v>4.23</v>
      </c>
      <c r="M15" s="35">
        <v>8</v>
      </c>
      <c r="N15" s="33">
        <v>3.08</v>
      </c>
      <c r="O15" s="35" t="s">
        <v>127</v>
      </c>
      <c r="P15" s="33" t="s">
        <v>128</v>
      </c>
      <c r="Q15" s="35" t="s">
        <v>127</v>
      </c>
      <c r="R15" s="33" t="s">
        <v>128</v>
      </c>
      <c r="T15" s="31" t="s">
        <v>199</v>
      </c>
    </row>
    <row r="16" spans="1:20" ht="21.75">
      <c r="A16" s="21">
        <v>154</v>
      </c>
      <c r="B16" s="22" t="s">
        <v>200</v>
      </c>
      <c r="C16" s="35">
        <v>139</v>
      </c>
      <c r="D16" s="33">
        <v>100</v>
      </c>
      <c r="E16" s="35">
        <v>71</v>
      </c>
      <c r="F16" s="33">
        <v>51.08</v>
      </c>
      <c r="G16" s="35">
        <v>50</v>
      </c>
      <c r="H16" s="33">
        <v>35.97</v>
      </c>
      <c r="I16" s="35">
        <v>8</v>
      </c>
      <c r="J16" s="33">
        <v>5.76</v>
      </c>
      <c r="K16" s="35">
        <v>1</v>
      </c>
      <c r="L16" s="33">
        <v>0.72</v>
      </c>
      <c r="M16" s="35">
        <v>4</v>
      </c>
      <c r="N16" s="33">
        <v>2.88</v>
      </c>
      <c r="O16" s="35">
        <v>3</v>
      </c>
      <c r="P16" s="33">
        <v>2.16</v>
      </c>
      <c r="Q16" s="35">
        <v>2</v>
      </c>
      <c r="R16" s="33">
        <v>1.44</v>
      </c>
      <c r="T16" s="31" t="s">
        <v>201</v>
      </c>
    </row>
    <row r="17" spans="1:20" ht="21.75">
      <c r="A17" s="21">
        <v>155</v>
      </c>
      <c r="B17" s="22" t="s">
        <v>202</v>
      </c>
      <c r="C17" s="35">
        <v>41</v>
      </c>
      <c r="D17" s="33">
        <v>100</v>
      </c>
      <c r="E17" s="35">
        <v>22</v>
      </c>
      <c r="F17" s="33">
        <v>53.66</v>
      </c>
      <c r="G17" s="35">
        <v>10</v>
      </c>
      <c r="H17" s="33">
        <v>24.39</v>
      </c>
      <c r="I17" s="35">
        <v>1</v>
      </c>
      <c r="J17" s="33">
        <v>2.44</v>
      </c>
      <c r="K17" s="35">
        <v>2</v>
      </c>
      <c r="L17" s="33">
        <v>4.88</v>
      </c>
      <c r="M17" s="35">
        <v>3</v>
      </c>
      <c r="N17" s="33">
        <v>7.32</v>
      </c>
      <c r="O17" s="35">
        <v>2</v>
      </c>
      <c r="P17" s="33">
        <v>4.88</v>
      </c>
      <c r="Q17" s="35">
        <v>1</v>
      </c>
      <c r="R17" s="33">
        <v>2.44</v>
      </c>
      <c r="T17" s="31" t="s">
        <v>203</v>
      </c>
    </row>
    <row r="18" spans="1:20" ht="21.75">
      <c r="A18" s="21">
        <v>160</v>
      </c>
      <c r="B18" s="22" t="s">
        <v>126</v>
      </c>
      <c r="C18" s="35">
        <v>143</v>
      </c>
      <c r="D18" s="33">
        <v>100</v>
      </c>
      <c r="E18" s="35">
        <v>104</v>
      </c>
      <c r="F18" s="33">
        <v>72.73</v>
      </c>
      <c r="G18" s="35">
        <v>38</v>
      </c>
      <c r="H18" s="33">
        <v>26.57</v>
      </c>
      <c r="I18" s="35" t="s">
        <v>127</v>
      </c>
      <c r="J18" s="33" t="s">
        <v>128</v>
      </c>
      <c r="K18" s="35" t="s">
        <v>127</v>
      </c>
      <c r="L18" s="33" t="s">
        <v>128</v>
      </c>
      <c r="M18" s="35" t="s">
        <v>127</v>
      </c>
      <c r="N18" s="33" t="s">
        <v>128</v>
      </c>
      <c r="O18" s="35" t="s">
        <v>127</v>
      </c>
      <c r="P18" s="33" t="s">
        <v>128</v>
      </c>
      <c r="Q18" s="35">
        <v>1</v>
      </c>
      <c r="R18" s="33">
        <v>0.7</v>
      </c>
      <c r="T18" s="31" t="s">
        <v>129</v>
      </c>
    </row>
    <row r="19" spans="1:20" ht="21.75">
      <c r="A19" s="21">
        <v>171</v>
      </c>
      <c r="B19" s="22" t="s">
        <v>204</v>
      </c>
      <c r="C19" s="35">
        <v>63</v>
      </c>
      <c r="D19" s="33">
        <v>100</v>
      </c>
      <c r="E19" s="35">
        <v>28</v>
      </c>
      <c r="F19" s="33">
        <v>44.44</v>
      </c>
      <c r="G19" s="35">
        <v>20</v>
      </c>
      <c r="H19" s="33">
        <v>31.75</v>
      </c>
      <c r="I19" s="35">
        <v>6</v>
      </c>
      <c r="J19" s="33">
        <v>9.52</v>
      </c>
      <c r="K19" s="35">
        <v>2</v>
      </c>
      <c r="L19" s="33">
        <v>3.17</v>
      </c>
      <c r="M19" s="35">
        <v>3</v>
      </c>
      <c r="N19" s="33">
        <v>4.76</v>
      </c>
      <c r="O19" s="35">
        <v>1</v>
      </c>
      <c r="P19" s="33">
        <v>1.59</v>
      </c>
      <c r="Q19" s="35">
        <v>3</v>
      </c>
      <c r="R19" s="33">
        <v>4.76</v>
      </c>
      <c r="T19" s="31" t="s">
        <v>205</v>
      </c>
    </row>
    <row r="20" spans="1:20" ht="21.75">
      <c r="A20" s="21">
        <v>172</v>
      </c>
      <c r="B20" s="22" t="s">
        <v>206</v>
      </c>
      <c r="C20" s="35">
        <v>45</v>
      </c>
      <c r="D20" s="33">
        <v>100</v>
      </c>
      <c r="E20" s="35">
        <v>20</v>
      </c>
      <c r="F20" s="33">
        <v>44.44</v>
      </c>
      <c r="G20" s="35">
        <v>12</v>
      </c>
      <c r="H20" s="33">
        <v>26.67</v>
      </c>
      <c r="I20" s="35">
        <v>4</v>
      </c>
      <c r="J20" s="33">
        <v>8.89</v>
      </c>
      <c r="K20" s="35">
        <v>2</v>
      </c>
      <c r="L20" s="33">
        <v>4.44</v>
      </c>
      <c r="M20" s="35">
        <v>4</v>
      </c>
      <c r="N20" s="33">
        <v>8.89</v>
      </c>
      <c r="O20" s="35" t="s">
        <v>127</v>
      </c>
      <c r="P20" s="33" t="s">
        <v>128</v>
      </c>
      <c r="Q20" s="35">
        <v>3</v>
      </c>
      <c r="R20" s="33">
        <v>6.67</v>
      </c>
      <c r="T20" s="31" t="s">
        <v>207</v>
      </c>
    </row>
    <row r="21" spans="1:20" ht="21.75">
      <c r="A21" s="21">
        <v>173</v>
      </c>
      <c r="B21" s="22" t="s">
        <v>208</v>
      </c>
      <c r="C21" s="35">
        <v>9</v>
      </c>
      <c r="D21" s="33">
        <v>100</v>
      </c>
      <c r="E21" s="35" t="s">
        <v>127</v>
      </c>
      <c r="F21" s="33" t="s">
        <v>128</v>
      </c>
      <c r="G21" s="35">
        <v>6</v>
      </c>
      <c r="H21" s="33">
        <v>66.67</v>
      </c>
      <c r="I21" s="35">
        <v>2</v>
      </c>
      <c r="J21" s="33">
        <v>22.22</v>
      </c>
      <c r="K21" s="35" t="s">
        <v>127</v>
      </c>
      <c r="L21" s="33" t="s">
        <v>128</v>
      </c>
      <c r="M21" s="35" t="s">
        <v>127</v>
      </c>
      <c r="N21" s="33" t="s">
        <v>128</v>
      </c>
      <c r="O21" s="35">
        <v>1</v>
      </c>
      <c r="P21" s="33">
        <v>11.11</v>
      </c>
      <c r="Q21" s="35" t="s">
        <v>127</v>
      </c>
      <c r="R21" s="33" t="s">
        <v>128</v>
      </c>
      <c r="T21" s="31" t="s">
        <v>209</v>
      </c>
    </row>
    <row r="22" spans="1:20" ht="21.75">
      <c r="A22" s="21"/>
      <c r="B22" s="22"/>
      <c r="C22" s="35"/>
      <c r="D22" s="33"/>
      <c r="E22" s="35"/>
      <c r="F22" s="33"/>
      <c r="G22" s="35"/>
      <c r="H22" s="33"/>
      <c r="I22" s="35"/>
      <c r="J22" s="33"/>
      <c r="K22" s="35"/>
      <c r="L22" s="33"/>
      <c r="M22" s="35"/>
      <c r="N22" s="33"/>
      <c r="O22" s="35"/>
      <c r="P22" s="33"/>
      <c r="Q22" s="35"/>
      <c r="R22" s="33"/>
      <c r="T22" s="31" t="s">
        <v>210</v>
      </c>
    </row>
    <row r="23" spans="1:20" ht="21.75">
      <c r="A23" s="21">
        <v>181</v>
      </c>
      <c r="B23" s="22" t="s">
        <v>211</v>
      </c>
      <c r="C23" s="35">
        <v>94</v>
      </c>
      <c r="D23" s="33">
        <v>100</v>
      </c>
      <c r="E23" s="35">
        <v>42</v>
      </c>
      <c r="F23" s="33">
        <v>44.68</v>
      </c>
      <c r="G23" s="35">
        <v>23</v>
      </c>
      <c r="H23" s="33">
        <v>24.47</v>
      </c>
      <c r="I23" s="35">
        <v>16</v>
      </c>
      <c r="J23" s="33">
        <v>17.02</v>
      </c>
      <c r="K23" s="35">
        <v>10</v>
      </c>
      <c r="L23" s="33">
        <v>10.64</v>
      </c>
      <c r="M23" s="35">
        <v>2</v>
      </c>
      <c r="N23" s="33">
        <v>2.13</v>
      </c>
      <c r="O23" s="35" t="s">
        <v>127</v>
      </c>
      <c r="P23" s="33" t="s">
        <v>128</v>
      </c>
      <c r="Q23" s="35">
        <v>1</v>
      </c>
      <c r="R23" s="33">
        <v>1.06</v>
      </c>
      <c r="T23" s="31" t="s">
        <v>212</v>
      </c>
    </row>
    <row r="24" spans="1:20" ht="21.75">
      <c r="A24" s="21">
        <v>182</v>
      </c>
      <c r="B24" s="22" t="s">
        <v>213</v>
      </c>
      <c r="C24" s="35"/>
      <c r="D24" s="33"/>
      <c r="E24" s="35"/>
      <c r="F24" s="33"/>
      <c r="G24" s="35"/>
      <c r="H24" s="33"/>
      <c r="I24" s="35"/>
      <c r="J24" s="33"/>
      <c r="K24" s="35"/>
      <c r="L24" s="33"/>
      <c r="M24" s="35"/>
      <c r="N24" s="33"/>
      <c r="O24" s="35"/>
      <c r="P24" s="33"/>
      <c r="Q24" s="35"/>
      <c r="R24" s="33"/>
      <c r="T24" s="31" t="s">
        <v>214</v>
      </c>
    </row>
    <row r="25" spans="1:20" ht="21.75">
      <c r="A25" s="21"/>
      <c r="B25" s="22" t="s">
        <v>215</v>
      </c>
      <c r="C25" s="35">
        <v>2</v>
      </c>
      <c r="D25" s="33">
        <v>100</v>
      </c>
      <c r="E25" s="35" t="s">
        <v>127</v>
      </c>
      <c r="F25" s="33" t="s">
        <v>128</v>
      </c>
      <c r="G25" s="35" t="s">
        <v>127</v>
      </c>
      <c r="H25" s="33" t="s">
        <v>128</v>
      </c>
      <c r="I25" s="35" t="s">
        <v>127</v>
      </c>
      <c r="J25" s="33" t="s">
        <v>128</v>
      </c>
      <c r="K25" s="35">
        <v>2</v>
      </c>
      <c r="L25" s="33">
        <v>100</v>
      </c>
      <c r="M25" s="35" t="s">
        <v>127</v>
      </c>
      <c r="N25" s="33" t="s">
        <v>128</v>
      </c>
      <c r="O25" s="35" t="s">
        <v>127</v>
      </c>
      <c r="P25" s="33" t="s">
        <v>128</v>
      </c>
      <c r="Q25" s="35" t="s">
        <v>127</v>
      </c>
      <c r="R25" s="33" t="s">
        <v>128</v>
      </c>
      <c r="T25" s="31" t="s">
        <v>216</v>
      </c>
    </row>
    <row r="26" spans="1:20" ht="21.75">
      <c r="A26" s="21">
        <v>191</v>
      </c>
      <c r="B26" s="22" t="s">
        <v>135</v>
      </c>
      <c r="C26" s="35"/>
      <c r="D26" s="33"/>
      <c r="E26" s="35"/>
      <c r="F26" s="33"/>
      <c r="G26" s="35"/>
      <c r="H26" s="33"/>
      <c r="I26" s="35"/>
      <c r="J26" s="33"/>
      <c r="K26" s="35"/>
      <c r="L26" s="33"/>
      <c r="M26" s="35"/>
      <c r="N26" s="33"/>
      <c r="O26" s="35"/>
      <c r="P26" s="33"/>
      <c r="Q26" s="35"/>
      <c r="R26" s="33"/>
      <c r="T26" s="31" t="s">
        <v>136</v>
      </c>
    </row>
    <row r="27" spans="1:20" ht="21.75">
      <c r="A27" s="21"/>
      <c r="B27" s="22" t="s">
        <v>217</v>
      </c>
      <c r="C27" s="35">
        <v>7</v>
      </c>
      <c r="D27" s="33">
        <v>100</v>
      </c>
      <c r="E27" s="35">
        <v>5</v>
      </c>
      <c r="F27" s="33">
        <v>71.43</v>
      </c>
      <c r="G27" s="35">
        <v>1</v>
      </c>
      <c r="H27" s="33">
        <v>14.29</v>
      </c>
      <c r="I27" s="35">
        <v>1</v>
      </c>
      <c r="J27" s="33">
        <v>14.29</v>
      </c>
      <c r="K27" s="35" t="s">
        <v>127</v>
      </c>
      <c r="L27" s="33" t="s">
        <v>128</v>
      </c>
      <c r="M27" s="35" t="s">
        <v>127</v>
      </c>
      <c r="N27" s="33" t="s">
        <v>128</v>
      </c>
      <c r="O27" s="35" t="s">
        <v>127</v>
      </c>
      <c r="P27" s="33" t="s">
        <v>128</v>
      </c>
      <c r="Q27" s="35" t="s">
        <v>127</v>
      </c>
      <c r="R27" s="33" t="s">
        <v>128</v>
      </c>
      <c r="T27" s="31" t="s">
        <v>218</v>
      </c>
    </row>
    <row r="28" spans="1:20" ht="21.75">
      <c r="A28" s="21">
        <v>192</v>
      </c>
      <c r="B28" s="22" t="s">
        <v>219</v>
      </c>
      <c r="C28" s="35">
        <v>14</v>
      </c>
      <c r="D28" s="33">
        <v>100</v>
      </c>
      <c r="E28" s="35">
        <v>2</v>
      </c>
      <c r="F28" s="33">
        <v>14.29</v>
      </c>
      <c r="G28" s="35">
        <v>3</v>
      </c>
      <c r="H28" s="33">
        <v>21.43</v>
      </c>
      <c r="I28" s="35">
        <v>6</v>
      </c>
      <c r="J28" s="33">
        <v>42.86</v>
      </c>
      <c r="K28" s="35">
        <v>1</v>
      </c>
      <c r="L28" s="33">
        <v>7.14</v>
      </c>
      <c r="M28" s="35">
        <v>1</v>
      </c>
      <c r="N28" s="33">
        <v>7.14</v>
      </c>
      <c r="O28" s="35">
        <v>1</v>
      </c>
      <c r="P28" s="33">
        <v>7.14</v>
      </c>
      <c r="Q28" s="35" t="s">
        <v>127</v>
      </c>
      <c r="R28" s="33" t="s">
        <v>128</v>
      </c>
      <c r="T28" s="31" t="s">
        <v>220</v>
      </c>
    </row>
    <row r="29" spans="1:20" ht="21.75">
      <c r="A29" s="21">
        <v>201</v>
      </c>
      <c r="B29" s="22" t="s">
        <v>221</v>
      </c>
      <c r="C29" s="35">
        <v>22</v>
      </c>
      <c r="D29" s="33">
        <v>100</v>
      </c>
      <c r="E29" s="35">
        <v>4</v>
      </c>
      <c r="F29" s="33">
        <v>18.18</v>
      </c>
      <c r="G29" s="35">
        <v>6</v>
      </c>
      <c r="H29" s="33">
        <v>27.27</v>
      </c>
      <c r="I29" s="35">
        <v>9</v>
      </c>
      <c r="J29" s="33">
        <v>40.91</v>
      </c>
      <c r="K29" s="35">
        <v>2</v>
      </c>
      <c r="L29" s="33">
        <v>9.09</v>
      </c>
      <c r="M29" s="35">
        <v>1</v>
      </c>
      <c r="N29" s="33">
        <v>4.55</v>
      </c>
      <c r="O29" s="35" t="s">
        <v>127</v>
      </c>
      <c r="P29" s="33" t="s">
        <v>128</v>
      </c>
      <c r="Q29" s="35" t="s">
        <v>127</v>
      </c>
      <c r="R29" s="33" t="s">
        <v>128</v>
      </c>
      <c r="T29" s="31" t="s">
        <v>222</v>
      </c>
    </row>
    <row r="30" spans="1:20" ht="21.75">
      <c r="A30" s="21">
        <v>202</v>
      </c>
      <c r="B30" s="22" t="s">
        <v>223</v>
      </c>
      <c r="C30" s="35">
        <v>45</v>
      </c>
      <c r="D30" s="33">
        <v>100</v>
      </c>
      <c r="E30" s="35">
        <v>17</v>
      </c>
      <c r="F30" s="33">
        <v>37.78</v>
      </c>
      <c r="G30" s="35">
        <v>15</v>
      </c>
      <c r="H30" s="33">
        <v>33.33</v>
      </c>
      <c r="I30" s="35">
        <v>4</v>
      </c>
      <c r="J30" s="33">
        <v>8.89</v>
      </c>
      <c r="K30" s="35">
        <v>6</v>
      </c>
      <c r="L30" s="33">
        <v>13.33</v>
      </c>
      <c r="M30" s="35">
        <v>3</v>
      </c>
      <c r="N30" s="33">
        <v>6.67</v>
      </c>
      <c r="O30" s="35" t="s">
        <v>127</v>
      </c>
      <c r="P30" s="33" t="s">
        <v>128</v>
      </c>
      <c r="Q30" s="35" t="s">
        <v>127</v>
      </c>
      <c r="R30" s="33" t="s">
        <v>128</v>
      </c>
      <c r="T30" s="31" t="s">
        <v>224</v>
      </c>
    </row>
    <row r="31" spans="1:20" ht="21.75">
      <c r="A31" s="21"/>
      <c r="B31" s="22"/>
      <c r="C31" s="35"/>
      <c r="D31" s="33"/>
      <c r="E31" s="35"/>
      <c r="F31" s="33"/>
      <c r="G31" s="35"/>
      <c r="H31" s="33"/>
      <c r="I31" s="35"/>
      <c r="J31" s="33"/>
      <c r="K31" s="35"/>
      <c r="L31" s="33"/>
      <c r="M31" s="35"/>
      <c r="N31" s="33"/>
      <c r="O31" s="35"/>
      <c r="P31" s="33"/>
      <c r="Q31" s="35"/>
      <c r="R31" s="33"/>
      <c r="T31" s="31" t="s">
        <v>225</v>
      </c>
    </row>
    <row r="32" spans="1:20" ht="24.75" customHeight="1">
      <c r="A32" s="21">
        <v>210</v>
      </c>
      <c r="B32" s="22" t="s">
        <v>145</v>
      </c>
      <c r="C32" s="35">
        <v>3</v>
      </c>
      <c r="D32" s="33">
        <v>100</v>
      </c>
      <c r="E32" s="35">
        <v>1</v>
      </c>
      <c r="F32" s="33">
        <v>33.33</v>
      </c>
      <c r="G32" s="35">
        <v>1</v>
      </c>
      <c r="H32" s="33">
        <v>33.33</v>
      </c>
      <c r="I32" s="35" t="s">
        <v>127</v>
      </c>
      <c r="J32" s="33" t="s">
        <v>128</v>
      </c>
      <c r="K32" s="35" t="s">
        <v>127</v>
      </c>
      <c r="L32" s="33" t="s">
        <v>128</v>
      </c>
      <c r="M32" s="35" t="s">
        <v>127</v>
      </c>
      <c r="N32" s="33" t="s">
        <v>128</v>
      </c>
      <c r="O32" s="35" t="s">
        <v>127</v>
      </c>
      <c r="P32" s="33" t="s">
        <v>128</v>
      </c>
      <c r="Q32" s="35">
        <v>1</v>
      </c>
      <c r="R32" s="33">
        <v>33.33</v>
      </c>
      <c r="T32" s="31" t="s">
        <v>146</v>
      </c>
    </row>
    <row r="33" spans="1:20" ht="24.75" customHeight="1">
      <c r="A33" s="21"/>
      <c r="B33" s="22"/>
      <c r="C33" s="35"/>
      <c r="D33" s="33"/>
      <c r="E33" s="35"/>
      <c r="F33" s="33"/>
      <c r="G33" s="35"/>
      <c r="H33" s="33"/>
      <c r="I33" s="35"/>
      <c r="J33" s="33"/>
      <c r="K33" s="35"/>
      <c r="L33" s="33"/>
      <c r="M33" s="35"/>
      <c r="N33" s="33"/>
      <c r="O33" s="35"/>
      <c r="P33" s="33"/>
      <c r="Q33" s="35"/>
      <c r="R33" s="33"/>
      <c r="T33" s="31"/>
    </row>
    <row r="34" spans="1:3" ht="21.75" customHeight="1">
      <c r="A34" s="9" t="s">
        <v>102</v>
      </c>
      <c r="B34" s="7"/>
      <c r="C34" s="10"/>
    </row>
    <row r="35" spans="1:3" ht="21.75" customHeight="1">
      <c r="A35" s="9" t="s">
        <v>99</v>
      </c>
      <c r="B35" s="7"/>
      <c r="C35" s="10"/>
    </row>
    <row r="36" ht="15" customHeight="1">
      <c r="A36" s="4"/>
    </row>
    <row r="37" spans="1:20" s="3" customFormat="1" ht="21" customHeight="1">
      <c r="A37" s="11"/>
      <c r="B37" s="6" t="s">
        <v>112</v>
      </c>
      <c r="C37" s="12" t="s">
        <v>113</v>
      </c>
      <c r="D37" s="12"/>
      <c r="E37" s="19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3"/>
      <c r="T37" s="13"/>
    </row>
    <row r="38" spans="1:20" s="3" customFormat="1" ht="21" customHeight="1">
      <c r="A38" s="11" t="s">
        <v>114</v>
      </c>
      <c r="B38" s="5" t="s">
        <v>188</v>
      </c>
      <c r="C38" s="8" t="s">
        <v>116</v>
      </c>
      <c r="D38" s="8"/>
      <c r="E38" s="26"/>
      <c r="F38" s="20"/>
      <c r="G38" s="8"/>
      <c r="H38" s="8"/>
      <c r="I38" s="8"/>
      <c r="J38" s="8"/>
      <c r="K38" s="8"/>
      <c r="L38" s="8"/>
      <c r="M38" s="8"/>
      <c r="N38" s="8"/>
      <c r="O38" s="14"/>
      <c r="P38" s="8"/>
      <c r="Q38" s="14"/>
      <c r="R38" s="8"/>
      <c r="S38" s="24"/>
      <c r="T38" s="11" t="s">
        <v>189</v>
      </c>
    </row>
    <row r="39" spans="1:20" s="3" customFormat="1" ht="21" customHeight="1">
      <c r="A39" s="11" t="s">
        <v>118</v>
      </c>
      <c r="C39" s="11" t="s">
        <v>119</v>
      </c>
      <c r="D39" s="11" t="s">
        <v>120</v>
      </c>
      <c r="E39" s="11" t="s">
        <v>119</v>
      </c>
      <c r="F39" s="11" t="s">
        <v>120</v>
      </c>
      <c r="G39" s="11" t="s">
        <v>119</v>
      </c>
      <c r="H39" s="11" t="s">
        <v>120</v>
      </c>
      <c r="I39" s="11" t="s">
        <v>119</v>
      </c>
      <c r="J39" s="11" t="s">
        <v>120</v>
      </c>
      <c r="K39" s="11" t="s">
        <v>119</v>
      </c>
      <c r="L39" s="11" t="s">
        <v>120</v>
      </c>
      <c r="M39" s="11" t="s">
        <v>119</v>
      </c>
      <c r="N39" s="11" t="s">
        <v>120</v>
      </c>
      <c r="O39" s="11" t="s">
        <v>119</v>
      </c>
      <c r="P39" s="11" t="s">
        <v>120</v>
      </c>
      <c r="Q39" s="11" t="s">
        <v>119</v>
      </c>
      <c r="R39" s="11" t="s">
        <v>120</v>
      </c>
      <c r="S39" s="11"/>
      <c r="T39" s="11"/>
    </row>
    <row r="40" spans="1:19" s="3" customFormat="1" ht="21" customHeight="1">
      <c r="A40" s="11"/>
      <c r="B40" s="5"/>
      <c r="C40" s="15" t="s">
        <v>121</v>
      </c>
      <c r="D40" s="11" t="s">
        <v>122</v>
      </c>
      <c r="E40" s="15" t="s">
        <v>121</v>
      </c>
      <c r="F40" s="11" t="s">
        <v>122</v>
      </c>
      <c r="G40" s="15" t="s">
        <v>121</v>
      </c>
      <c r="H40" s="11" t="s">
        <v>122</v>
      </c>
      <c r="I40" s="15" t="s">
        <v>121</v>
      </c>
      <c r="J40" s="11" t="s">
        <v>122</v>
      </c>
      <c r="K40" s="15" t="s">
        <v>121</v>
      </c>
      <c r="L40" s="11" t="s">
        <v>122</v>
      </c>
      <c r="M40" s="15" t="s">
        <v>121</v>
      </c>
      <c r="N40" s="11" t="s">
        <v>122</v>
      </c>
      <c r="O40" s="15" t="s">
        <v>121</v>
      </c>
      <c r="P40" s="11" t="s">
        <v>122</v>
      </c>
      <c r="Q40" s="15" t="s">
        <v>121</v>
      </c>
      <c r="R40" s="11" t="s">
        <v>122</v>
      </c>
      <c r="S40" s="11"/>
    </row>
    <row r="41" spans="1:20" s="17" customFormat="1" ht="9.75" customHeight="1">
      <c r="A41" s="16">
        <v>1</v>
      </c>
      <c r="B41" s="16">
        <v>2</v>
      </c>
      <c r="C41" s="16">
        <v>3</v>
      </c>
      <c r="D41" s="16">
        <v>4</v>
      </c>
      <c r="E41" s="16">
        <v>5</v>
      </c>
      <c r="F41" s="16">
        <v>6</v>
      </c>
      <c r="G41" s="16">
        <v>7</v>
      </c>
      <c r="H41" s="16">
        <v>8</v>
      </c>
      <c r="I41" s="16">
        <v>9</v>
      </c>
      <c r="J41" s="16">
        <v>10</v>
      </c>
      <c r="K41" s="16">
        <v>11</v>
      </c>
      <c r="L41" s="16">
        <v>12</v>
      </c>
      <c r="M41" s="16">
        <v>13</v>
      </c>
      <c r="N41" s="16">
        <v>14</v>
      </c>
      <c r="O41" s="16">
        <v>15</v>
      </c>
      <c r="P41" s="16">
        <v>16</v>
      </c>
      <c r="Q41" s="16">
        <f>P41+1</f>
        <v>17</v>
      </c>
      <c r="R41" s="16">
        <f>Q41+1</f>
        <v>18</v>
      </c>
      <c r="S41" s="16"/>
      <c r="T41" s="16">
        <v>19</v>
      </c>
    </row>
    <row r="42" spans="1:20" ht="21.75">
      <c r="A42" s="21">
        <v>221</v>
      </c>
      <c r="B42" s="22" t="s">
        <v>226</v>
      </c>
      <c r="C42" s="35">
        <v>13</v>
      </c>
      <c r="D42" s="33">
        <v>100</v>
      </c>
      <c r="E42" s="35">
        <v>9</v>
      </c>
      <c r="F42" s="33">
        <v>69.23</v>
      </c>
      <c r="G42" s="35">
        <v>4</v>
      </c>
      <c r="H42" s="33">
        <v>30.77</v>
      </c>
      <c r="I42" s="35" t="s">
        <v>127</v>
      </c>
      <c r="J42" s="33" t="s">
        <v>128</v>
      </c>
      <c r="K42" s="35" t="s">
        <v>127</v>
      </c>
      <c r="L42" s="33" t="s">
        <v>128</v>
      </c>
      <c r="M42" s="35" t="s">
        <v>127</v>
      </c>
      <c r="N42" s="33" t="s">
        <v>128</v>
      </c>
      <c r="O42" s="35" t="s">
        <v>127</v>
      </c>
      <c r="P42" s="33" t="s">
        <v>128</v>
      </c>
      <c r="Q42" s="35" t="s">
        <v>127</v>
      </c>
      <c r="R42" s="33" t="s">
        <v>128</v>
      </c>
      <c r="T42" s="31" t="s">
        <v>227</v>
      </c>
    </row>
    <row r="43" spans="1:20" ht="21.75">
      <c r="A43" s="21">
        <v>222</v>
      </c>
      <c r="B43" s="22" t="s">
        <v>228</v>
      </c>
      <c r="C43" s="35">
        <v>29</v>
      </c>
      <c r="D43" s="33">
        <v>100</v>
      </c>
      <c r="E43" s="35">
        <v>20</v>
      </c>
      <c r="F43" s="33">
        <v>68.97</v>
      </c>
      <c r="G43" s="35">
        <v>9</v>
      </c>
      <c r="H43" s="33">
        <v>31.03</v>
      </c>
      <c r="I43" s="35" t="s">
        <v>127</v>
      </c>
      <c r="J43" s="33" t="s">
        <v>128</v>
      </c>
      <c r="K43" s="35" t="s">
        <v>127</v>
      </c>
      <c r="L43" s="33" t="s">
        <v>128</v>
      </c>
      <c r="M43" s="35" t="s">
        <v>127</v>
      </c>
      <c r="N43" s="33" t="s">
        <v>128</v>
      </c>
      <c r="O43" s="35" t="s">
        <v>127</v>
      </c>
      <c r="P43" s="33" t="s">
        <v>128</v>
      </c>
      <c r="Q43" s="35" t="s">
        <v>127</v>
      </c>
      <c r="R43" s="33" t="s">
        <v>128</v>
      </c>
      <c r="T43" s="31" t="s">
        <v>229</v>
      </c>
    </row>
    <row r="44" spans="1:20" ht="21.75">
      <c r="A44" s="21">
        <v>223</v>
      </c>
      <c r="B44" s="22" t="s">
        <v>230</v>
      </c>
      <c r="C44" s="35">
        <v>1</v>
      </c>
      <c r="D44" s="33">
        <v>100</v>
      </c>
      <c r="E44" s="35" t="s">
        <v>127</v>
      </c>
      <c r="F44" s="33" t="s">
        <v>128</v>
      </c>
      <c r="G44" s="35" t="s">
        <v>127</v>
      </c>
      <c r="H44" s="33" t="s">
        <v>128</v>
      </c>
      <c r="I44" s="35" t="s">
        <v>127</v>
      </c>
      <c r="J44" s="33" t="s">
        <v>128</v>
      </c>
      <c r="K44" s="35">
        <v>1</v>
      </c>
      <c r="L44" s="33">
        <v>100</v>
      </c>
      <c r="M44" s="35" t="s">
        <v>127</v>
      </c>
      <c r="N44" s="33" t="s">
        <v>128</v>
      </c>
      <c r="O44" s="35" t="s">
        <v>127</v>
      </c>
      <c r="P44" s="33" t="s">
        <v>128</v>
      </c>
      <c r="Q44" s="35" t="s">
        <v>127</v>
      </c>
      <c r="R44" s="33" t="s">
        <v>128</v>
      </c>
      <c r="T44" s="31" t="s">
        <v>231</v>
      </c>
    </row>
    <row r="45" spans="1:20" ht="21.75">
      <c r="A45" s="21">
        <v>241</v>
      </c>
      <c r="B45" s="22" t="s">
        <v>232</v>
      </c>
      <c r="C45" s="35">
        <v>7</v>
      </c>
      <c r="D45" s="33">
        <v>100</v>
      </c>
      <c r="E45" s="35">
        <v>1</v>
      </c>
      <c r="F45" s="33">
        <v>14.29</v>
      </c>
      <c r="G45" s="35">
        <v>5</v>
      </c>
      <c r="H45" s="33">
        <v>71.43</v>
      </c>
      <c r="I45" s="35" t="s">
        <v>127</v>
      </c>
      <c r="J45" s="33" t="s">
        <v>128</v>
      </c>
      <c r="K45" s="35">
        <v>1</v>
      </c>
      <c r="L45" s="33">
        <v>14.29</v>
      </c>
      <c r="M45" s="35" t="s">
        <v>127</v>
      </c>
      <c r="N45" s="33" t="s">
        <v>128</v>
      </c>
      <c r="O45" s="35" t="s">
        <v>127</v>
      </c>
      <c r="P45" s="33" t="s">
        <v>128</v>
      </c>
      <c r="Q45" s="35" t="s">
        <v>127</v>
      </c>
      <c r="R45" s="33" t="s">
        <v>128</v>
      </c>
      <c r="T45" s="31" t="s">
        <v>233</v>
      </c>
    </row>
    <row r="46" spans="1:20" ht="21.75">
      <c r="A46" s="21">
        <v>242</v>
      </c>
      <c r="B46" s="22" t="s">
        <v>234</v>
      </c>
      <c r="C46" s="35">
        <v>9</v>
      </c>
      <c r="D46" s="33">
        <v>100</v>
      </c>
      <c r="E46" s="35">
        <v>5</v>
      </c>
      <c r="F46" s="33">
        <v>55.56</v>
      </c>
      <c r="G46" s="35">
        <v>2</v>
      </c>
      <c r="H46" s="33">
        <v>22.22</v>
      </c>
      <c r="I46" s="35">
        <v>2</v>
      </c>
      <c r="J46" s="33">
        <v>22.22</v>
      </c>
      <c r="K46" s="35" t="s">
        <v>127</v>
      </c>
      <c r="L46" s="33" t="s">
        <v>128</v>
      </c>
      <c r="M46" s="35" t="s">
        <v>127</v>
      </c>
      <c r="N46" s="33" t="s">
        <v>128</v>
      </c>
      <c r="O46" s="35" t="s">
        <v>127</v>
      </c>
      <c r="P46" s="33" t="s">
        <v>128</v>
      </c>
      <c r="Q46" s="35" t="s">
        <v>127</v>
      </c>
      <c r="R46" s="33" t="s">
        <v>128</v>
      </c>
      <c r="T46" s="31" t="s">
        <v>235</v>
      </c>
    </row>
    <row r="47" spans="1:20" ht="21.75">
      <c r="A47" s="21">
        <v>251</v>
      </c>
      <c r="B47" s="22" t="s">
        <v>236</v>
      </c>
      <c r="C47" s="35">
        <v>9</v>
      </c>
      <c r="D47" s="33">
        <v>100</v>
      </c>
      <c r="E47" s="35">
        <v>2</v>
      </c>
      <c r="F47" s="33">
        <v>22.22</v>
      </c>
      <c r="G47" s="35">
        <v>2</v>
      </c>
      <c r="H47" s="33">
        <v>22.22</v>
      </c>
      <c r="I47" s="35">
        <v>3</v>
      </c>
      <c r="J47" s="33">
        <v>33.33</v>
      </c>
      <c r="K47" s="35">
        <v>1</v>
      </c>
      <c r="L47" s="33">
        <v>11.11</v>
      </c>
      <c r="M47" s="35">
        <v>1</v>
      </c>
      <c r="N47" s="33">
        <v>11.11</v>
      </c>
      <c r="O47" s="35" t="s">
        <v>127</v>
      </c>
      <c r="P47" s="33" t="s">
        <v>128</v>
      </c>
      <c r="Q47" s="35" t="s">
        <v>127</v>
      </c>
      <c r="R47" s="33" t="s">
        <v>128</v>
      </c>
      <c r="T47" s="31" t="s">
        <v>237</v>
      </c>
    </row>
    <row r="48" spans="1:20" ht="21.75">
      <c r="A48" s="21">
        <v>252</v>
      </c>
      <c r="B48" s="22" t="s">
        <v>238</v>
      </c>
      <c r="C48" s="35">
        <v>35</v>
      </c>
      <c r="D48" s="33">
        <v>100</v>
      </c>
      <c r="E48" s="35">
        <v>11</v>
      </c>
      <c r="F48" s="33">
        <v>31.43</v>
      </c>
      <c r="G48" s="35">
        <v>12</v>
      </c>
      <c r="H48" s="33">
        <v>34.29</v>
      </c>
      <c r="I48" s="35">
        <v>6</v>
      </c>
      <c r="J48" s="33">
        <v>17.14</v>
      </c>
      <c r="K48" s="35">
        <v>2</v>
      </c>
      <c r="L48" s="33">
        <v>5.71</v>
      </c>
      <c r="M48" s="35">
        <v>3</v>
      </c>
      <c r="N48" s="33">
        <v>8.57</v>
      </c>
      <c r="O48" s="35" t="s">
        <v>127</v>
      </c>
      <c r="P48" s="33" t="s">
        <v>128</v>
      </c>
      <c r="Q48" s="35">
        <v>1</v>
      </c>
      <c r="R48" s="33">
        <v>2.86</v>
      </c>
      <c r="T48" s="31" t="s">
        <v>239</v>
      </c>
    </row>
    <row r="49" spans="1:20" ht="21.75">
      <c r="A49" s="21">
        <v>261</v>
      </c>
      <c r="B49" s="22" t="s">
        <v>240</v>
      </c>
      <c r="C49" s="35">
        <v>3</v>
      </c>
      <c r="D49" s="33">
        <v>100</v>
      </c>
      <c r="E49" s="35">
        <v>3</v>
      </c>
      <c r="F49" s="33">
        <v>100</v>
      </c>
      <c r="G49" s="35" t="s">
        <v>127</v>
      </c>
      <c r="H49" s="33" t="s">
        <v>128</v>
      </c>
      <c r="I49" s="35" t="s">
        <v>127</v>
      </c>
      <c r="J49" s="33" t="s">
        <v>128</v>
      </c>
      <c r="K49" s="35" t="s">
        <v>127</v>
      </c>
      <c r="L49" s="33" t="s">
        <v>128</v>
      </c>
      <c r="M49" s="35" t="s">
        <v>127</v>
      </c>
      <c r="N49" s="33" t="s">
        <v>128</v>
      </c>
      <c r="O49" s="35" t="s">
        <v>127</v>
      </c>
      <c r="P49" s="33" t="s">
        <v>128</v>
      </c>
      <c r="Q49" s="35" t="s">
        <v>127</v>
      </c>
      <c r="R49" s="33" t="s">
        <v>128</v>
      </c>
      <c r="T49" s="31" t="s">
        <v>241</v>
      </c>
    </row>
    <row r="50" spans="1:20" ht="21.75">
      <c r="A50" s="21">
        <v>269</v>
      </c>
      <c r="B50" s="22" t="s">
        <v>242</v>
      </c>
      <c r="C50" s="35">
        <v>494</v>
      </c>
      <c r="D50" s="33">
        <v>100</v>
      </c>
      <c r="E50" s="35">
        <v>321</v>
      </c>
      <c r="F50" s="33">
        <v>64.98</v>
      </c>
      <c r="G50" s="35">
        <v>122</v>
      </c>
      <c r="H50" s="33">
        <v>24.7</v>
      </c>
      <c r="I50" s="35">
        <v>30</v>
      </c>
      <c r="J50" s="33">
        <v>6.07</v>
      </c>
      <c r="K50" s="35">
        <v>13</v>
      </c>
      <c r="L50" s="33">
        <v>2.63</v>
      </c>
      <c r="M50" s="35">
        <v>8</v>
      </c>
      <c r="N50" s="33">
        <v>1.62</v>
      </c>
      <c r="O50" s="35" t="s">
        <v>127</v>
      </c>
      <c r="P50" s="33" t="s">
        <v>128</v>
      </c>
      <c r="Q50" s="35" t="s">
        <v>127</v>
      </c>
      <c r="R50" s="33" t="s">
        <v>128</v>
      </c>
      <c r="T50" s="31" t="s">
        <v>243</v>
      </c>
    </row>
    <row r="51" spans="1:20" ht="21.75">
      <c r="A51" s="21">
        <v>271</v>
      </c>
      <c r="B51" s="22" t="s">
        <v>244</v>
      </c>
      <c r="C51" s="35">
        <v>1</v>
      </c>
      <c r="D51" s="33">
        <v>100</v>
      </c>
      <c r="E51" s="35" t="s">
        <v>127</v>
      </c>
      <c r="F51" s="33" t="s">
        <v>128</v>
      </c>
      <c r="G51" s="35">
        <v>1</v>
      </c>
      <c r="H51" s="33">
        <v>100</v>
      </c>
      <c r="I51" s="35" t="s">
        <v>127</v>
      </c>
      <c r="J51" s="33" t="s">
        <v>128</v>
      </c>
      <c r="K51" s="35" t="s">
        <v>127</v>
      </c>
      <c r="L51" s="33" t="s">
        <v>128</v>
      </c>
      <c r="M51" s="35" t="s">
        <v>127</v>
      </c>
      <c r="N51" s="33" t="s">
        <v>128</v>
      </c>
      <c r="O51" s="35" t="s">
        <v>127</v>
      </c>
      <c r="P51" s="33" t="s">
        <v>128</v>
      </c>
      <c r="Q51" s="35" t="s">
        <v>127</v>
      </c>
      <c r="R51" s="33" t="s">
        <v>128</v>
      </c>
      <c r="T51" s="31" t="s">
        <v>245</v>
      </c>
    </row>
    <row r="52" spans="1:20" ht="21.75">
      <c r="A52" s="21">
        <v>272</v>
      </c>
      <c r="B52" s="22" t="s">
        <v>246</v>
      </c>
      <c r="C52" s="35">
        <v>4</v>
      </c>
      <c r="D52" s="33">
        <v>100</v>
      </c>
      <c r="E52" s="35">
        <v>4</v>
      </c>
      <c r="F52" s="33">
        <v>100</v>
      </c>
      <c r="G52" s="35" t="s">
        <v>127</v>
      </c>
      <c r="H52" s="33" t="s">
        <v>128</v>
      </c>
      <c r="I52" s="35" t="s">
        <v>127</v>
      </c>
      <c r="J52" s="33" t="s">
        <v>128</v>
      </c>
      <c r="K52" s="35" t="s">
        <v>127</v>
      </c>
      <c r="L52" s="33" t="s">
        <v>128</v>
      </c>
      <c r="M52" s="35" t="s">
        <v>127</v>
      </c>
      <c r="N52" s="33" t="s">
        <v>128</v>
      </c>
      <c r="O52" s="35" t="s">
        <v>127</v>
      </c>
      <c r="P52" s="33" t="s">
        <v>128</v>
      </c>
      <c r="Q52" s="35" t="s">
        <v>127</v>
      </c>
      <c r="R52" s="33" t="s">
        <v>128</v>
      </c>
      <c r="T52" s="31" t="s">
        <v>247</v>
      </c>
    </row>
    <row r="53" spans="1:20" ht="21.75">
      <c r="A53" s="21">
        <v>273</v>
      </c>
      <c r="B53" s="22" t="s">
        <v>248</v>
      </c>
      <c r="C53" s="35">
        <v>3</v>
      </c>
      <c r="D53" s="33">
        <v>100</v>
      </c>
      <c r="E53" s="35">
        <v>1</v>
      </c>
      <c r="F53" s="33">
        <v>33.33</v>
      </c>
      <c r="G53" s="35">
        <v>1</v>
      </c>
      <c r="H53" s="33">
        <v>33.33</v>
      </c>
      <c r="I53" s="35">
        <v>1</v>
      </c>
      <c r="J53" s="33">
        <v>33.33</v>
      </c>
      <c r="K53" s="35" t="s">
        <v>127</v>
      </c>
      <c r="L53" s="33" t="s">
        <v>128</v>
      </c>
      <c r="M53" s="35" t="s">
        <v>127</v>
      </c>
      <c r="N53" s="33" t="s">
        <v>128</v>
      </c>
      <c r="O53" s="35" t="s">
        <v>127</v>
      </c>
      <c r="P53" s="33" t="s">
        <v>128</v>
      </c>
      <c r="Q53" s="35" t="s">
        <v>127</v>
      </c>
      <c r="R53" s="33" t="s">
        <v>128</v>
      </c>
      <c r="T53" s="31" t="s">
        <v>249</v>
      </c>
    </row>
    <row r="54" spans="1:20" ht="21.75">
      <c r="A54" s="21">
        <v>281</v>
      </c>
      <c r="B54" s="22" t="s">
        <v>250</v>
      </c>
      <c r="C54" s="35"/>
      <c r="D54" s="33"/>
      <c r="E54" s="35"/>
      <c r="F54" s="33"/>
      <c r="G54" s="35"/>
      <c r="H54" s="33"/>
      <c r="I54" s="35"/>
      <c r="J54" s="33"/>
      <c r="K54" s="35"/>
      <c r="L54" s="33"/>
      <c r="M54" s="35"/>
      <c r="N54" s="33"/>
      <c r="O54" s="35"/>
      <c r="P54" s="33"/>
      <c r="Q54" s="35"/>
      <c r="R54" s="33"/>
      <c r="T54" s="31" t="s">
        <v>251</v>
      </c>
    </row>
    <row r="55" spans="1:20" ht="21.75">
      <c r="A55" s="21"/>
      <c r="B55" s="22" t="s">
        <v>252</v>
      </c>
      <c r="C55" s="35">
        <v>41</v>
      </c>
      <c r="D55" s="33">
        <v>100</v>
      </c>
      <c r="E55" s="35">
        <v>26</v>
      </c>
      <c r="F55" s="33">
        <v>63.41</v>
      </c>
      <c r="G55" s="35">
        <v>10</v>
      </c>
      <c r="H55" s="33">
        <v>24.39</v>
      </c>
      <c r="I55" s="35">
        <v>5</v>
      </c>
      <c r="J55" s="33">
        <v>12.2</v>
      </c>
      <c r="K55" s="35" t="s">
        <v>127</v>
      </c>
      <c r="L55" s="33" t="s">
        <v>128</v>
      </c>
      <c r="M55" s="35" t="s">
        <v>127</v>
      </c>
      <c r="N55" s="33" t="s">
        <v>128</v>
      </c>
      <c r="O55" s="35" t="s">
        <v>127</v>
      </c>
      <c r="P55" s="33" t="s">
        <v>128</v>
      </c>
      <c r="Q55" s="35" t="s">
        <v>127</v>
      </c>
      <c r="R55" s="33" t="s">
        <v>128</v>
      </c>
      <c r="T55" s="31" t="s">
        <v>253</v>
      </c>
    </row>
    <row r="56" spans="1:20" ht="21.75">
      <c r="A56" s="21">
        <v>289</v>
      </c>
      <c r="B56" s="22" t="s">
        <v>254</v>
      </c>
      <c r="C56" s="35"/>
      <c r="D56" s="33"/>
      <c r="E56" s="35"/>
      <c r="F56" s="33"/>
      <c r="G56" s="35"/>
      <c r="H56" s="33"/>
      <c r="I56" s="35"/>
      <c r="J56" s="33"/>
      <c r="K56" s="35"/>
      <c r="L56" s="33"/>
      <c r="M56" s="35"/>
      <c r="N56" s="33"/>
      <c r="O56" s="35"/>
      <c r="P56" s="33"/>
      <c r="Q56" s="35"/>
      <c r="R56" s="33"/>
      <c r="T56" s="31" t="s">
        <v>255</v>
      </c>
    </row>
    <row r="57" spans="1:20" ht="21.75">
      <c r="A57" s="21"/>
      <c r="B57" s="22" t="s">
        <v>256</v>
      </c>
      <c r="C57" s="35">
        <v>50</v>
      </c>
      <c r="D57" s="33">
        <v>100</v>
      </c>
      <c r="E57" s="35">
        <v>24</v>
      </c>
      <c r="F57" s="33">
        <v>48</v>
      </c>
      <c r="G57" s="35">
        <v>23</v>
      </c>
      <c r="H57" s="33">
        <v>46</v>
      </c>
      <c r="I57" s="35">
        <v>2</v>
      </c>
      <c r="J57" s="33">
        <v>4</v>
      </c>
      <c r="K57" s="35">
        <v>1</v>
      </c>
      <c r="L57" s="33">
        <v>2</v>
      </c>
      <c r="M57" s="35" t="s">
        <v>127</v>
      </c>
      <c r="N57" s="33" t="s">
        <v>128</v>
      </c>
      <c r="O57" s="35" t="s">
        <v>127</v>
      </c>
      <c r="P57" s="33" t="s">
        <v>128</v>
      </c>
      <c r="Q57" s="35" t="s">
        <v>127</v>
      </c>
      <c r="R57" s="33" t="s">
        <v>128</v>
      </c>
      <c r="T57" s="31" t="s">
        <v>257</v>
      </c>
    </row>
    <row r="58" spans="1:20" ht="21.75">
      <c r="A58" s="21"/>
      <c r="B58" s="22"/>
      <c r="C58" s="35"/>
      <c r="D58" s="33"/>
      <c r="E58" s="35"/>
      <c r="F58" s="33"/>
      <c r="G58" s="35"/>
      <c r="H58" s="33"/>
      <c r="I58" s="35"/>
      <c r="J58" s="33"/>
      <c r="K58" s="35"/>
      <c r="L58" s="33"/>
      <c r="M58" s="35"/>
      <c r="N58" s="33"/>
      <c r="O58" s="35"/>
      <c r="P58" s="33"/>
      <c r="Q58" s="35"/>
      <c r="R58" s="33"/>
      <c r="T58" s="31" t="s">
        <v>258</v>
      </c>
    </row>
    <row r="59" spans="1:20" ht="21.75">
      <c r="A59" s="21">
        <v>291</v>
      </c>
      <c r="B59" s="22" t="s">
        <v>259</v>
      </c>
      <c r="C59" s="35">
        <v>10</v>
      </c>
      <c r="D59" s="33">
        <v>100</v>
      </c>
      <c r="E59" s="35">
        <v>1</v>
      </c>
      <c r="F59" s="33">
        <v>10</v>
      </c>
      <c r="G59" s="35">
        <v>3</v>
      </c>
      <c r="H59" s="33">
        <v>30</v>
      </c>
      <c r="I59" s="35">
        <v>3</v>
      </c>
      <c r="J59" s="33">
        <v>30</v>
      </c>
      <c r="K59" s="35">
        <v>2</v>
      </c>
      <c r="L59" s="33">
        <v>20</v>
      </c>
      <c r="M59" s="35">
        <v>1</v>
      </c>
      <c r="N59" s="33">
        <v>10</v>
      </c>
      <c r="O59" s="35" t="s">
        <v>127</v>
      </c>
      <c r="P59" s="33" t="s">
        <v>128</v>
      </c>
      <c r="Q59" s="35" t="s">
        <v>127</v>
      </c>
      <c r="R59" s="33" t="s">
        <v>128</v>
      </c>
      <c r="T59" s="31" t="s">
        <v>260</v>
      </c>
    </row>
    <row r="60" spans="1:20" ht="21.75">
      <c r="A60" s="21">
        <v>292</v>
      </c>
      <c r="B60" s="22" t="s">
        <v>261</v>
      </c>
      <c r="C60" s="35">
        <v>23</v>
      </c>
      <c r="D60" s="33">
        <v>100</v>
      </c>
      <c r="E60" s="35">
        <v>9</v>
      </c>
      <c r="F60" s="33">
        <v>39.13</v>
      </c>
      <c r="G60" s="35">
        <v>9</v>
      </c>
      <c r="H60" s="33">
        <v>39.13</v>
      </c>
      <c r="I60" s="35">
        <v>3</v>
      </c>
      <c r="J60" s="33">
        <v>13.04</v>
      </c>
      <c r="K60" s="35">
        <v>1</v>
      </c>
      <c r="L60" s="33">
        <v>4.35</v>
      </c>
      <c r="M60" s="35" t="s">
        <v>127</v>
      </c>
      <c r="N60" s="33" t="s">
        <v>128</v>
      </c>
      <c r="O60" s="35">
        <v>1</v>
      </c>
      <c r="P60" s="33">
        <v>4.35</v>
      </c>
      <c r="Q60" s="35" t="s">
        <v>127</v>
      </c>
      <c r="R60" s="33" t="s">
        <v>128</v>
      </c>
      <c r="T60" s="31" t="s">
        <v>262</v>
      </c>
    </row>
    <row r="61" spans="1:20" ht="21.75">
      <c r="A61" s="21">
        <v>300</v>
      </c>
      <c r="B61" s="22" t="s">
        <v>165</v>
      </c>
      <c r="C61" s="35">
        <v>3</v>
      </c>
      <c r="D61" s="33">
        <v>100</v>
      </c>
      <c r="E61" s="35" t="s">
        <v>127</v>
      </c>
      <c r="F61" s="33" t="s">
        <v>128</v>
      </c>
      <c r="G61" s="35" t="s">
        <v>127</v>
      </c>
      <c r="H61" s="33" t="s">
        <v>128</v>
      </c>
      <c r="I61" s="35">
        <v>1</v>
      </c>
      <c r="J61" s="33">
        <v>33.33</v>
      </c>
      <c r="K61" s="35" t="s">
        <v>127</v>
      </c>
      <c r="L61" s="33" t="s">
        <v>128</v>
      </c>
      <c r="M61" s="35" t="s">
        <v>127</v>
      </c>
      <c r="N61" s="33" t="s">
        <v>128</v>
      </c>
      <c r="O61" s="35" t="s">
        <v>127</v>
      </c>
      <c r="P61" s="33" t="s">
        <v>128</v>
      </c>
      <c r="Q61" s="35">
        <v>2</v>
      </c>
      <c r="R61" s="33">
        <v>66.67</v>
      </c>
      <c r="T61" s="31" t="s">
        <v>166</v>
      </c>
    </row>
    <row r="62" spans="1:20" ht="21.75">
      <c r="A62" s="21"/>
      <c r="B62" s="22"/>
      <c r="C62" s="35"/>
      <c r="D62" s="33"/>
      <c r="E62" s="35"/>
      <c r="F62" s="33"/>
      <c r="G62" s="35"/>
      <c r="H62" s="33"/>
      <c r="I62" s="35"/>
      <c r="J62" s="33"/>
      <c r="K62" s="35"/>
      <c r="L62" s="33"/>
      <c r="M62" s="35"/>
      <c r="N62" s="33"/>
      <c r="O62" s="35"/>
      <c r="P62" s="33"/>
      <c r="Q62" s="35"/>
      <c r="R62" s="33"/>
      <c r="T62" s="31" t="s">
        <v>167</v>
      </c>
    </row>
    <row r="63" spans="1:20" ht="21.75">
      <c r="A63" s="21">
        <v>311</v>
      </c>
      <c r="B63" s="22" t="s">
        <v>263</v>
      </c>
      <c r="C63" s="35">
        <v>3</v>
      </c>
      <c r="D63" s="33">
        <v>100</v>
      </c>
      <c r="E63" s="35">
        <v>1</v>
      </c>
      <c r="F63" s="33">
        <v>33.33</v>
      </c>
      <c r="G63" s="35">
        <v>1</v>
      </c>
      <c r="H63" s="33">
        <v>33.33</v>
      </c>
      <c r="I63" s="35">
        <v>1</v>
      </c>
      <c r="J63" s="33">
        <v>33.33</v>
      </c>
      <c r="K63" s="35" t="s">
        <v>127</v>
      </c>
      <c r="L63" s="33" t="s">
        <v>128</v>
      </c>
      <c r="M63" s="35" t="s">
        <v>127</v>
      </c>
      <c r="N63" s="33" t="s">
        <v>128</v>
      </c>
      <c r="O63" s="35" t="s">
        <v>127</v>
      </c>
      <c r="P63" s="33" t="s">
        <v>128</v>
      </c>
      <c r="Q63" s="35" t="s">
        <v>127</v>
      </c>
      <c r="R63" s="33" t="s">
        <v>128</v>
      </c>
      <c r="T63" s="31" t="s">
        <v>264</v>
      </c>
    </row>
    <row r="64" spans="1:20" ht="21.75">
      <c r="A64" s="21"/>
      <c r="B64" s="22"/>
      <c r="C64" s="35"/>
      <c r="D64" s="33"/>
      <c r="E64" s="35"/>
      <c r="F64" s="33"/>
      <c r="G64" s="35"/>
      <c r="H64" s="33"/>
      <c r="I64" s="35"/>
      <c r="J64" s="33"/>
      <c r="K64" s="35"/>
      <c r="L64" s="33"/>
      <c r="M64" s="35"/>
      <c r="N64" s="33"/>
      <c r="O64" s="35"/>
      <c r="P64" s="33"/>
      <c r="Q64" s="35"/>
      <c r="R64" s="33"/>
      <c r="T64" s="31" t="s">
        <v>265</v>
      </c>
    </row>
    <row r="65" spans="1:20" ht="21.75">
      <c r="A65" s="21"/>
      <c r="B65" s="22"/>
      <c r="C65" s="35"/>
      <c r="D65" s="33"/>
      <c r="E65" s="35"/>
      <c r="F65" s="33"/>
      <c r="G65" s="35"/>
      <c r="H65" s="33"/>
      <c r="I65" s="35"/>
      <c r="J65" s="33"/>
      <c r="K65" s="35"/>
      <c r="L65" s="33"/>
      <c r="M65" s="35"/>
      <c r="N65" s="33"/>
      <c r="O65" s="35"/>
      <c r="P65" s="33"/>
      <c r="Q65" s="35"/>
      <c r="R65" s="33"/>
      <c r="T65" s="31"/>
    </row>
    <row r="66" spans="1:20" ht="21.75">
      <c r="A66" s="21">
        <v>312</v>
      </c>
      <c r="B66" s="22" t="s">
        <v>266</v>
      </c>
      <c r="C66" s="35">
        <v>3</v>
      </c>
      <c r="D66" s="33">
        <v>100</v>
      </c>
      <c r="E66" s="35" t="s">
        <v>127</v>
      </c>
      <c r="F66" s="33" t="s">
        <v>128</v>
      </c>
      <c r="G66" s="35">
        <v>3</v>
      </c>
      <c r="H66" s="33">
        <v>100</v>
      </c>
      <c r="I66" s="35" t="s">
        <v>127</v>
      </c>
      <c r="J66" s="33" t="s">
        <v>128</v>
      </c>
      <c r="K66" s="35" t="s">
        <v>127</v>
      </c>
      <c r="L66" s="33" t="s">
        <v>128</v>
      </c>
      <c r="M66" s="35" t="s">
        <v>127</v>
      </c>
      <c r="N66" s="33" t="s">
        <v>128</v>
      </c>
      <c r="O66" s="35" t="s">
        <v>127</v>
      </c>
      <c r="P66" s="33" t="s">
        <v>128</v>
      </c>
      <c r="Q66" s="35" t="s">
        <v>127</v>
      </c>
      <c r="R66" s="33" t="s">
        <v>128</v>
      </c>
      <c r="T66" s="31" t="s">
        <v>267</v>
      </c>
    </row>
    <row r="67" spans="1:20" ht="21.75">
      <c r="A67" s="21"/>
      <c r="B67" s="22"/>
      <c r="C67" s="35"/>
      <c r="D67" s="33"/>
      <c r="E67" s="35"/>
      <c r="F67" s="33"/>
      <c r="G67" s="35"/>
      <c r="H67" s="33"/>
      <c r="I67" s="35"/>
      <c r="J67" s="33"/>
      <c r="K67" s="35"/>
      <c r="L67" s="33"/>
      <c r="M67" s="35"/>
      <c r="N67" s="33"/>
      <c r="O67" s="35"/>
      <c r="P67" s="33"/>
      <c r="Q67" s="35"/>
      <c r="R67" s="33"/>
      <c r="T67" s="31" t="s">
        <v>268</v>
      </c>
    </row>
    <row r="68" spans="1:20" ht="21.75">
      <c r="A68" s="21">
        <v>315</v>
      </c>
      <c r="B68" s="22" t="s">
        <v>269</v>
      </c>
      <c r="C68" s="35">
        <v>3</v>
      </c>
      <c r="D68" s="33">
        <v>100</v>
      </c>
      <c r="E68" s="35" t="s">
        <v>127</v>
      </c>
      <c r="F68" s="33" t="s">
        <v>128</v>
      </c>
      <c r="G68" s="35">
        <v>1</v>
      </c>
      <c r="H68" s="33">
        <v>33.33</v>
      </c>
      <c r="I68" s="35">
        <v>1</v>
      </c>
      <c r="J68" s="33">
        <v>33.33</v>
      </c>
      <c r="K68" s="35" t="s">
        <v>127</v>
      </c>
      <c r="L68" s="33" t="s">
        <v>128</v>
      </c>
      <c r="M68" s="35">
        <v>1</v>
      </c>
      <c r="N68" s="33">
        <v>33.33</v>
      </c>
      <c r="O68" s="35" t="s">
        <v>127</v>
      </c>
      <c r="P68" s="33" t="s">
        <v>128</v>
      </c>
      <c r="Q68" s="35" t="s">
        <v>127</v>
      </c>
      <c r="R68" s="33" t="s">
        <v>128</v>
      </c>
      <c r="T68" s="31" t="s">
        <v>270</v>
      </c>
    </row>
    <row r="69" spans="1:20" ht="21.75">
      <c r="A69" s="21">
        <v>319</v>
      </c>
      <c r="B69" s="22" t="s">
        <v>271</v>
      </c>
      <c r="C69" s="35">
        <v>2</v>
      </c>
      <c r="D69" s="33">
        <v>100</v>
      </c>
      <c r="E69" s="35">
        <v>1</v>
      </c>
      <c r="F69" s="33">
        <v>50</v>
      </c>
      <c r="G69" s="35" t="s">
        <v>127</v>
      </c>
      <c r="H69" s="33" t="s">
        <v>128</v>
      </c>
      <c r="I69" s="35" t="s">
        <v>127</v>
      </c>
      <c r="J69" s="33" t="s">
        <v>128</v>
      </c>
      <c r="K69" s="35">
        <v>1</v>
      </c>
      <c r="L69" s="33">
        <v>50</v>
      </c>
      <c r="M69" s="35" t="s">
        <v>127</v>
      </c>
      <c r="N69" s="33" t="s">
        <v>128</v>
      </c>
      <c r="O69" s="35" t="s">
        <v>127</v>
      </c>
      <c r="P69" s="33" t="s">
        <v>128</v>
      </c>
      <c r="Q69" s="35" t="s">
        <v>127</v>
      </c>
      <c r="R69" s="33" t="s">
        <v>128</v>
      </c>
      <c r="T69" s="31" t="s">
        <v>272</v>
      </c>
    </row>
    <row r="70" spans="1:20" ht="21.75">
      <c r="A70" s="21">
        <v>321</v>
      </c>
      <c r="B70" s="22" t="s">
        <v>273</v>
      </c>
      <c r="C70" s="35">
        <v>5</v>
      </c>
      <c r="D70" s="33">
        <v>100</v>
      </c>
      <c r="E70" s="35" t="s">
        <v>127</v>
      </c>
      <c r="F70" s="33" t="s">
        <v>128</v>
      </c>
      <c r="G70" s="35" t="s">
        <v>127</v>
      </c>
      <c r="H70" s="33" t="s">
        <v>128</v>
      </c>
      <c r="I70" s="35">
        <v>1</v>
      </c>
      <c r="J70" s="33">
        <v>20</v>
      </c>
      <c r="K70" s="35">
        <v>2</v>
      </c>
      <c r="L70" s="33">
        <v>40</v>
      </c>
      <c r="M70" s="35" t="s">
        <v>127</v>
      </c>
      <c r="N70" s="33" t="s">
        <v>128</v>
      </c>
      <c r="O70" s="35">
        <v>1</v>
      </c>
      <c r="P70" s="33">
        <v>20</v>
      </c>
      <c r="Q70" s="35">
        <v>1</v>
      </c>
      <c r="R70" s="33">
        <v>20</v>
      </c>
      <c r="T70" s="31" t="s">
        <v>274</v>
      </c>
    </row>
    <row r="71" spans="1:20" ht="21.75">
      <c r="A71" s="21"/>
      <c r="B71" s="22"/>
      <c r="C71" s="35"/>
      <c r="D71" s="33"/>
      <c r="E71" s="35"/>
      <c r="F71" s="33"/>
      <c r="G71" s="35"/>
      <c r="H71" s="33"/>
      <c r="I71" s="35"/>
      <c r="J71" s="33"/>
      <c r="K71" s="35"/>
      <c r="L71" s="33"/>
      <c r="M71" s="35"/>
      <c r="N71" s="33"/>
      <c r="O71" s="35"/>
      <c r="P71" s="33"/>
      <c r="Q71" s="35"/>
      <c r="R71" s="33"/>
      <c r="T71" s="31" t="s">
        <v>275</v>
      </c>
    </row>
    <row r="72" spans="1:20" ht="21.75">
      <c r="A72" s="21">
        <v>323</v>
      </c>
      <c r="B72" s="22" t="s">
        <v>276</v>
      </c>
      <c r="C72" s="35">
        <v>3</v>
      </c>
      <c r="D72" s="33">
        <v>100</v>
      </c>
      <c r="E72" s="35" t="s">
        <v>127</v>
      </c>
      <c r="F72" s="33" t="s">
        <v>128</v>
      </c>
      <c r="G72" s="35" t="s">
        <v>127</v>
      </c>
      <c r="H72" s="33" t="s">
        <v>128</v>
      </c>
      <c r="I72" s="35" t="s">
        <v>127</v>
      </c>
      <c r="J72" s="33" t="s">
        <v>128</v>
      </c>
      <c r="K72" s="35">
        <v>1</v>
      </c>
      <c r="L72" s="33">
        <v>33.33</v>
      </c>
      <c r="M72" s="35" t="s">
        <v>127</v>
      </c>
      <c r="N72" s="33" t="s">
        <v>128</v>
      </c>
      <c r="O72" s="35" t="s">
        <v>127</v>
      </c>
      <c r="P72" s="33" t="s">
        <v>128</v>
      </c>
      <c r="Q72" s="35">
        <v>2</v>
      </c>
      <c r="R72" s="33">
        <v>66.67</v>
      </c>
      <c r="T72" s="31" t="s">
        <v>277</v>
      </c>
    </row>
    <row r="73" spans="1:20" ht="21.75">
      <c r="A73" s="21"/>
      <c r="B73" s="22"/>
      <c r="C73" s="35"/>
      <c r="D73" s="33"/>
      <c r="E73" s="35"/>
      <c r="F73" s="33"/>
      <c r="G73" s="35"/>
      <c r="H73" s="33"/>
      <c r="I73" s="35"/>
      <c r="J73" s="33"/>
      <c r="K73" s="35"/>
      <c r="L73" s="33"/>
      <c r="M73" s="35"/>
      <c r="N73" s="33"/>
      <c r="O73" s="35"/>
      <c r="P73" s="33"/>
      <c r="Q73" s="35"/>
      <c r="R73" s="33"/>
      <c r="T73" s="31" t="s">
        <v>278</v>
      </c>
    </row>
    <row r="74" spans="1:20" ht="21.75">
      <c r="A74" s="21">
        <v>331</v>
      </c>
      <c r="B74" s="22" t="s">
        <v>279</v>
      </c>
      <c r="C74" s="35"/>
      <c r="D74" s="33"/>
      <c r="E74" s="35"/>
      <c r="F74" s="33"/>
      <c r="G74" s="35"/>
      <c r="H74" s="33"/>
      <c r="I74" s="35"/>
      <c r="J74" s="33"/>
      <c r="K74" s="35"/>
      <c r="L74" s="33"/>
      <c r="M74" s="35"/>
      <c r="N74" s="33"/>
      <c r="O74" s="35"/>
      <c r="P74" s="33"/>
      <c r="Q74" s="35"/>
      <c r="R74" s="33"/>
      <c r="T74" s="31" t="s">
        <v>280</v>
      </c>
    </row>
    <row r="75" spans="1:20" ht="21.75">
      <c r="A75" s="21"/>
      <c r="B75" s="22" t="s">
        <v>281</v>
      </c>
      <c r="C75" s="35"/>
      <c r="D75" s="33"/>
      <c r="E75" s="35"/>
      <c r="F75" s="33"/>
      <c r="G75" s="35"/>
      <c r="H75" s="33"/>
      <c r="I75" s="35"/>
      <c r="J75" s="33"/>
      <c r="K75" s="35"/>
      <c r="L75" s="33"/>
      <c r="M75" s="35"/>
      <c r="N75" s="33"/>
      <c r="O75" s="35"/>
      <c r="P75" s="33"/>
      <c r="Q75" s="35"/>
      <c r="R75" s="33"/>
      <c r="T75" s="31" t="s">
        <v>282</v>
      </c>
    </row>
    <row r="76" spans="1:20" ht="21.75">
      <c r="A76" s="21"/>
      <c r="B76" s="22" t="s">
        <v>283</v>
      </c>
      <c r="C76" s="35">
        <v>5</v>
      </c>
      <c r="D76" s="33">
        <v>100</v>
      </c>
      <c r="E76" s="35">
        <v>1</v>
      </c>
      <c r="F76" s="33">
        <v>20</v>
      </c>
      <c r="G76" s="35">
        <v>4</v>
      </c>
      <c r="H76" s="33">
        <v>80</v>
      </c>
      <c r="I76" s="35" t="s">
        <v>127</v>
      </c>
      <c r="J76" s="33" t="s">
        <v>128</v>
      </c>
      <c r="K76" s="35" t="s">
        <v>127</v>
      </c>
      <c r="L76" s="33" t="s">
        <v>128</v>
      </c>
      <c r="M76" s="35" t="s">
        <v>127</v>
      </c>
      <c r="N76" s="33" t="s">
        <v>128</v>
      </c>
      <c r="O76" s="35" t="s">
        <v>127</v>
      </c>
      <c r="P76" s="33" t="s">
        <v>128</v>
      </c>
      <c r="Q76" s="35" t="s">
        <v>127</v>
      </c>
      <c r="R76" s="33" t="s">
        <v>128</v>
      </c>
      <c r="T76" s="31" t="s">
        <v>284</v>
      </c>
    </row>
    <row r="77" spans="1:20" ht="21.75">
      <c r="A77" s="21"/>
      <c r="B77" s="22"/>
      <c r="C77" s="35"/>
      <c r="D77" s="33"/>
      <c r="E77" s="35"/>
      <c r="F77" s="33"/>
      <c r="G77" s="35"/>
      <c r="H77" s="33"/>
      <c r="I77" s="35"/>
      <c r="J77" s="33"/>
      <c r="K77" s="35"/>
      <c r="L77" s="33"/>
      <c r="M77" s="35"/>
      <c r="N77" s="33"/>
      <c r="O77" s="35"/>
      <c r="P77" s="33"/>
      <c r="Q77" s="35"/>
      <c r="R77" s="33"/>
      <c r="T77" s="31" t="s">
        <v>285</v>
      </c>
    </row>
    <row r="78" spans="1:20" ht="21.75">
      <c r="A78" s="21">
        <v>332</v>
      </c>
      <c r="B78" s="22" t="s">
        <v>286</v>
      </c>
      <c r="C78" s="35"/>
      <c r="D78" s="33"/>
      <c r="E78" s="35"/>
      <c r="F78" s="33"/>
      <c r="G78" s="35"/>
      <c r="H78" s="33"/>
      <c r="I78" s="35"/>
      <c r="J78" s="33"/>
      <c r="K78" s="35"/>
      <c r="L78" s="33"/>
      <c r="M78" s="35"/>
      <c r="N78" s="33"/>
      <c r="O78" s="35"/>
      <c r="P78" s="33"/>
      <c r="Q78" s="35"/>
      <c r="R78" s="33"/>
      <c r="T78" s="31" t="s">
        <v>287</v>
      </c>
    </row>
    <row r="79" spans="1:20" ht="21.75">
      <c r="A79" s="21"/>
      <c r="B79" s="22" t="s">
        <v>288</v>
      </c>
      <c r="C79" s="35">
        <v>1</v>
      </c>
      <c r="D79" s="33">
        <v>100</v>
      </c>
      <c r="E79" s="35">
        <v>1</v>
      </c>
      <c r="F79" s="33">
        <v>100</v>
      </c>
      <c r="G79" s="35" t="s">
        <v>127</v>
      </c>
      <c r="H79" s="33" t="s">
        <v>128</v>
      </c>
      <c r="I79" s="35" t="s">
        <v>127</v>
      </c>
      <c r="J79" s="33" t="s">
        <v>128</v>
      </c>
      <c r="K79" s="35" t="s">
        <v>127</v>
      </c>
      <c r="L79" s="33" t="s">
        <v>128</v>
      </c>
      <c r="M79" s="35" t="s">
        <v>127</v>
      </c>
      <c r="N79" s="33" t="s">
        <v>128</v>
      </c>
      <c r="O79" s="35" t="s">
        <v>127</v>
      </c>
      <c r="P79" s="33" t="s">
        <v>128</v>
      </c>
      <c r="Q79" s="35" t="s">
        <v>127</v>
      </c>
      <c r="R79" s="33" t="s">
        <v>128</v>
      </c>
      <c r="T79" s="31" t="s">
        <v>289</v>
      </c>
    </row>
    <row r="80" spans="1:20" ht="21.75">
      <c r="A80" s="21">
        <v>333</v>
      </c>
      <c r="B80" s="22" t="s">
        <v>290</v>
      </c>
      <c r="C80" s="35">
        <v>1</v>
      </c>
      <c r="D80" s="33">
        <v>100</v>
      </c>
      <c r="E80" s="35" t="s">
        <v>127</v>
      </c>
      <c r="F80" s="33" t="s">
        <v>128</v>
      </c>
      <c r="G80" s="35">
        <v>1</v>
      </c>
      <c r="H80" s="33">
        <v>100</v>
      </c>
      <c r="I80" s="35" t="s">
        <v>127</v>
      </c>
      <c r="J80" s="33" t="s">
        <v>128</v>
      </c>
      <c r="K80" s="35" t="s">
        <v>127</v>
      </c>
      <c r="L80" s="33" t="s">
        <v>128</v>
      </c>
      <c r="M80" s="35" t="s">
        <v>127</v>
      </c>
      <c r="N80" s="33" t="s">
        <v>128</v>
      </c>
      <c r="O80" s="35" t="s">
        <v>127</v>
      </c>
      <c r="P80" s="33" t="s">
        <v>128</v>
      </c>
      <c r="Q80" s="35" t="s">
        <v>127</v>
      </c>
      <c r="R80" s="33" t="s">
        <v>128</v>
      </c>
      <c r="T80" s="31" t="s">
        <v>291</v>
      </c>
    </row>
    <row r="81" spans="1:20" ht="21.75">
      <c r="A81" s="21">
        <v>342</v>
      </c>
      <c r="B81" s="22" t="s">
        <v>292</v>
      </c>
      <c r="C81" s="35"/>
      <c r="D81" s="33"/>
      <c r="E81" s="35"/>
      <c r="F81" s="33"/>
      <c r="G81" s="35"/>
      <c r="H81" s="33"/>
      <c r="I81" s="35"/>
      <c r="J81" s="33"/>
      <c r="K81" s="35"/>
      <c r="L81" s="33"/>
      <c r="M81" s="35"/>
      <c r="N81" s="33"/>
      <c r="O81" s="35"/>
      <c r="P81" s="33"/>
      <c r="Q81" s="35"/>
      <c r="R81" s="33"/>
      <c r="T81" s="31" t="s">
        <v>293</v>
      </c>
    </row>
    <row r="82" spans="1:20" ht="21.75">
      <c r="A82" s="21"/>
      <c r="B82" s="22" t="s">
        <v>294</v>
      </c>
      <c r="C82" s="35">
        <v>76</v>
      </c>
      <c r="D82" s="33">
        <v>100</v>
      </c>
      <c r="E82" s="35">
        <v>48</v>
      </c>
      <c r="F82" s="33">
        <v>63.16</v>
      </c>
      <c r="G82" s="35">
        <v>20</v>
      </c>
      <c r="H82" s="33">
        <v>26.32</v>
      </c>
      <c r="I82" s="35">
        <v>5</v>
      </c>
      <c r="J82" s="33">
        <v>6.58</v>
      </c>
      <c r="K82" s="35">
        <v>1</v>
      </c>
      <c r="L82" s="33">
        <v>1.32</v>
      </c>
      <c r="M82" s="35">
        <v>1</v>
      </c>
      <c r="N82" s="33">
        <v>1.32</v>
      </c>
      <c r="O82" s="35" t="s">
        <v>127</v>
      </c>
      <c r="P82" s="33" t="s">
        <v>128</v>
      </c>
      <c r="Q82" s="35">
        <v>1</v>
      </c>
      <c r="R82" s="33">
        <v>1.32</v>
      </c>
      <c r="T82" s="31" t="s">
        <v>295</v>
      </c>
    </row>
    <row r="83" spans="1:20" ht="21.75">
      <c r="A83" s="21">
        <v>343</v>
      </c>
      <c r="B83" s="22" t="s">
        <v>296</v>
      </c>
      <c r="C83" s="35"/>
      <c r="D83" s="33"/>
      <c r="E83" s="35"/>
      <c r="F83" s="33"/>
      <c r="G83" s="35"/>
      <c r="H83" s="33"/>
      <c r="I83" s="35"/>
      <c r="J83" s="33"/>
      <c r="K83" s="35"/>
      <c r="L83" s="33"/>
      <c r="M83" s="35"/>
      <c r="N83" s="33"/>
      <c r="O83" s="35"/>
      <c r="P83" s="33"/>
      <c r="Q83" s="35"/>
      <c r="R83" s="33"/>
      <c r="T83" s="31" t="s">
        <v>297</v>
      </c>
    </row>
    <row r="84" spans="1:20" ht="21.75">
      <c r="A84" s="21"/>
      <c r="B84" s="22" t="s">
        <v>298</v>
      </c>
      <c r="C84" s="35">
        <v>4</v>
      </c>
      <c r="D84" s="33">
        <v>100</v>
      </c>
      <c r="E84" s="35">
        <v>2</v>
      </c>
      <c r="F84" s="33">
        <v>50</v>
      </c>
      <c r="G84" s="35">
        <v>1</v>
      </c>
      <c r="H84" s="33">
        <v>25</v>
      </c>
      <c r="I84" s="35" t="s">
        <v>127</v>
      </c>
      <c r="J84" s="33" t="s">
        <v>128</v>
      </c>
      <c r="K84" s="35" t="s">
        <v>127</v>
      </c>
      <c r="L84" s="33" t="s">
        <v>128</v>
      </c>
      <c r="M84" s="35" t="s">
        <v>127</v>
      </c>
      <c r="N84" s="33" t="s">
        <v>128</v>
      </c>
      <c r="O84" s="35">
        <v>1</v>
      </c>
      <c r="P84" s="33">
        <v>25</v>
      </c>
      <c r="Q84" s="35" t="s">
        <v>127</v>
      </c>
      <c r="R84" s="33" t="s">
        <v>128</v>
      </c>
      <c r="T84" s="31" t="s">
        <v>299</v>
      </c>
    </row>
    <row r="85" spans="1:20" ht="21.75">
      <c r="A85" s="21">
        <v>359</v>
      </c>
      <c r="B85" s="22" t="s">
        <v>300</v>
      </c>
      <c r="C85" s="35">
        <v>2</v>
      </c>
      <c r="D85" s="33">
        <v>100</v>
      </c>
      <c r="E85" s="35" t="s">
        <v>127</v>
      </c>
      <c r="F85" s="33" t="s">
        <v>128</v>
      </c>
      <c r="G85" s="35">
        <v>1</v>
      </c>
      <c r="H85" s="33">
        <v>50</v>
      </c>
      <c r="I85" s="35" t="s">
        <v>127</v>
      </c>
      <c r="J85" s="33" t="s">
        <v>128</v>
      </c>
      <c r="K85" s="35">
        <v>1</v>
      </c>
      <c r="L85" s="33">
        <v>50</v>
      </c>
      <c r="M85" s="35" t="s">
        <v>127</v>
      </c>
      <c r="N85" s="33" t="s">
        <v>128</v>
      </c>
      <c r="O85" s="35" t="s">
        <v>127</v>
      </c>
      <c r="P85" s="33" t="s">
        <v>128</v>
      </c>
      <c r="Q85" s="35" t="s">
        <v>127</v>
      </c>
      <c r="R85" s="33" t="s">
        <v>128</v>
      </c>
      <c r="T85" s="31" t="s">
        <v>301</v>
      </c>
    </row>
    <row r="86" spans="1:20" ht="21.75">
      <c r="A86" s="21">
        <v>361</v>
      </c>
      <c r="B86" s="22" t="s">
        <v>302</v>
      </c>
      <c r="C86" s="35">
        <v>88</v>
      </c>
      <c r="D86" s="33">
        <v>100</v>
      </c>
      <c r="E86" s="35">
        <v>39</v>
      </c>
      <c r="F86" s="33">
        <v>44.32</v>
      </c>
      <c r="G86" s="35">
        <v>25</v>
      </c>
      <c r="H86" s="33">
        <v>28.41</v>
      </c>
      <c r="I86" s="35">
        <v>9</v>
      </c>
      <c r="J86" s="33">
        <v>10.23</v>
      </c>
      <c r="K86" s="35">
        <v>7</v>
      </c>
      <c r="L86" s="33">
        <v>7.95</v>
      </c>
      <c r="M86" s="35">
        <v>8</v>
      </c>
      <c r="N86" s="33">
        <v>9.09</v>
      </c>
      <c r="O86" s="35" t="s">
        <v>127</v>
      </c>
      <c r="P86" s="33" t="s">
        <v>128</v>
      </c>
      <c r="Q86" s="35" t="s">
        <v>127</v>
      </c>
      <c r="R86" s="33" t="s">
        <v>128</v>
      </c>
      <c r="T86" s="31" t="s">
        <v>303</v>
      </c>
    </row>
    <row r="87" spans="1:20" ht="21.75">
      <c r="A87" s="21">
        <v>369</v>
      </c>
      <c r="B87" s="22" t="s">
        <v>304</v>
      </c>
      <c r="C87" s="35">
        <v>31</v>
      </c>
      <c r="D87" s="33">
        <v>100</v>
      </c>
      <c r="E87" s="35">
        <v>9</v>
      </c>
      <c r="F87" s="33">
        <v>29.03</v>
      </c>
      <c r="G87" s="35">
        <v>9</v>
      </c>
      <c r="H87" s="33">
        <v>29.03</v>
      </c>
      <c r="I87" s="35">
        <v>2</v>
      </c>
      <c r="J87" s="33">
        <v>6.45</v>
      </c>
      <c r="K87" s="35">
        <v>6</v>
      </c>
      <c r="L87" s="33">
        <v>19.35</v>
      </c>
      <c r="M87" s="35">
        <v>3</v>
      </c>
      <c r="N87" s="33">
        <v>9.68</v>
      </c>
      <c r="O87" s="35" t="s">
        <v>127</v>
      </c>
      <c r="P87" s="33" t="s">
        <v>128</v>
      </c>
      <c r="Q87" s="35">
        <v>2</v>
      </c>
      <c r="R87" s="33">
        <v>6.45</v>
      </c>
      <c r="T87" s="31" t="s">
        <v>305</v>
      </c>
    </row>
    <row r="88" spans="1:20" ht="21.75">
      <c r="A88" s="21">
        <v>372</v>
      </c>
      <c r="B88" s="22" t="s">
        <v>306</v>
      </c>
      <c r="C88" s="35">
        <v>1</v>
      </c>
      <c r="D88" s="33">
        <v>100</v>
      </c>
      <c r="E88" s="35">
        <v>1</v>
      </c>
      <c r="F88" s="33">
        <v>100</v>
      </c>
      <c r="G88" s="35" t="s">
        <v>127</v>
      </c>
      <c r="H88" s="33" t="s">
        <v>128</v>
      </c>
      <c r="I88" s="35" t="s">
        <v>127</v>
      </c>
      <c r="J88" s="33" t="s">
        <v>128</v>
      </c>
      <c r="K88" s="35" t="s">
        <v>127</v>
      </c>
      <c r="L88" s="33" t="s">
        <v>128</v>
      </c>
      <c r="M88" s="35" t="s">
        <v>127</v>
      </c>
      <c r="N88" s="33" t="s">
        <v>128</v>
      </c>
      <c r="O88" s="35" t="s">
        <v>127</v>
      </c>
      <c r="P88" s="33" t="s">
        <v>128</v>
      </c>
      <c r="Q88" s="35" t="s">
        <v>127</v>
      </c>
      <c r="R88" s="33" t="s">
        <v>128</v>
      </c>
      <c r="T88" s="31" t="s">
        <v>307</v>
      </c>
    </row>
    <row r="89" spans="1:20" ht="23.25">
      <c r="A89" s="4"/>
      <c r="B89" s="1"/>
      <c r="C89" s="36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</row>
    <row r="90" spans="1:3" ht="23.25">
      <c r="A90" s="22" t="s">
        <v>108</v>
      </c>
      <c r="C90"/>
    </row>
    <row r="91" spans="1:3" ht="23.25">
      <c r="A91" s="22" t="s">
        <v>109</v>
      </c>
      <c r="C91"/>
    </row>
    <row r="92" ht="23.25">
      <c r="C92"/>
    </row>
    <row r="93" ht="23.25">
      <c r="C93"/>
    </row>
    <row r="94" ht="23.25">
      <c r="C94"/>
    </row>
    <row r="95" ht="23.25">
      <c r="C95"/>
    </row>
    <row r="96" ht="23.25">
      <c r="C96"/>
    </row>
    <row r="97" ht="23.25">
      <c r="C97"/>
    </row>
    <row r="98" ht="23.25">
      <c r="C98"/>
    </row>
    <row r="99" ht="23.25">
      <c r="C99"/>
    </row>
    <row r="100" ht="23.25">
      <c r="C100"/>
    </row>
    <row r="101" ht="23.25">
      <c r="C101"/>
    </row>
    <row r="102" ht="23.25">
      <c r="C102"/>
    </row>
    <row r="103" ht="23.25">
      <c r="C103"/>
    </row>
    <row r="104" ht="23.25">
      <c r="C104"/>
    </row>
    <row r="105" ht="23.25">
      <c r="C105"/>
    </row>
    <row r="106" ht="23.25">
      <c r="C106"/>
    </row>
    <row r="107" ht="23.25">
      <c r="C107"/>
    </row>
    <row r="108" ht="23.25">
      <c r="C108"/>
    </row>
    <row r="109" ht="23.25">
      <c r="C109"/>
    </row>
  </sheetData>
  <printOptions horizontalCentered="1"/>
  <pageMargins left="0.07874015748031496" right="0" top="0.984251968503937" bottom="0.3937007874015748" header="0.5118110236220472" footer="0.5118110236220472"/>
  <pageSetup horizontalDpi="600" verticalDpi="600" orientation="landscape" paperSize="9" scale="7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229"/>
  <sheetViews>
    <sheetView showGridLines="0" workbookViewId="0" topLeftCell="A1">
      <selection activeCell="A1" sqref="A1"/>
    </sheetView>
  </sheetViews>
  <sheetFormatPr defaultColWidth="9.140625" defaultRowHeight="23.25"/>
  <cols>
    <col min="1" max="1" width="5.57421875" style="18" customWidth="1"/>
    <col min="2" max="2" width="48.7109375" style="2" customWidth="1"/>
    <col min="3" max="5" width="7.421875" style="2" customWidth="1"/>
    <col min="6" max="18" width="6.28125" style="2" customWidth="1"/>
    <col min="19" max="19" width="1.7109375" style="2" customWidth="1"/>
    <col min="20" max="20" width="44.28125" style="2" customWidth="1"/>
    <col min="21" max="16384" width="9.140625" style="2" customWidth="1"/>
  </cols>
  <sheetData>
    <row r="1" spans="1:3" ht="23.25">
      <c r="A1" s="9" t="s">
        <v>107</v>
      </c>
      <c r="B1" s="7"/>
      <c r="C1" s="10"/>
    </row>
    <row r="2" spans="1:3" ht="23.25">
      <c r="A2" s="9" t="s">
        <v>111</v>
      </c>
      <c r="B2" s="7"/>
      <c r="C2" s="10"/>
    </row>
    <row r="3" ht="15" customHeight="1">
      <c r="A3" s="4"/>
    </row>
    <row r="4" spans="1:20" s="3" customFormat="1" ht="21.75" customHeight="1">
      <c r="A4" s="11"/>
      <c r="B4" s="6" t="s">
        <v>112</v>
      </c>
      <c r="C4" s="12" t="s">
        <v>113</v>
      </c>
      <c r="D4" s="12"/>
      <c r="E4" s="19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3"/>
      <c r="T4" s="13"/>
    </row>
    <row r="5" spans="1:20" s="3" customFormat="1" ht="21.75" customHeight="1">
      <c r="A5" s="11" t="s">
        <v>114</v>
      </c>
      <c r="B5" s="5" t="s">
        <v>308</v>
      </c>
      <c r="C5" s="8" t="s">
        <v>116</v>
      </c>
      <c r="D5" s="8"/>
      <c r="E5" s="26"/>
      <c r="F5" s="20"/>
      <c r="G5" s="8"/>
      <c r="H5" s="8"/>
      <c r="I5" s="8"/>
      <c r="J5" s="8"/>
      <c r="K5" s="8"/>
      <c r="L5" s="8"/>
      <c r="M5" s="8"/>
      <c r="N5" s="8"/>
      <c r="O5" s="14"/>
      <c r="P5" s="8"/>
      <c r="Q5" s="14"/>
      <c r="R5" s="8"/>
      <c r="S5" s="24"/>
      <c r="T5" s="11" t="s">
        <v>309</v>
      </c>
    </row>
    <row r="6" spans="1:20" s="3" customFormat="1" ht="21.75" customHeight="1">
      <c r="A6" s="11" t="s">
        <v>118</v>
      </c>
      <c r="C6" s="11" t="s">
        <v>119</v>
      </c>
      <c r="D6" s="11" t="s">
        <v>120</v>
      </c>
      <c r="E6" s="11" t="s">
        <v>119</v>
      </c>
      <c r="F6" s="11" t="s">
        <v>120</v>
      </c>
      <c r="G6" s="11" t="s">
        <v>119</v>
      </c>
      <c r="H6" s="11" t="s">
        <v>120</v>
      </c>
      <c r="I6" s="11" t="s">
        <v>119</v>
      </c>
      <c r="J6" s="11" t="s">
        <v>120</v>
      </c>
      <c r="K6" s="11" t="s">
        <v>119</v>
      </c>
      <c r="L6" s="11" t="s">
        <v>120</v>
      </c>
      <c r="M6" s="11" t="s">
        <v>119</v>
      </c>
      <c r="N6" s="11" t="s">
        <v>120</v>
      </c>
      <c r="O6" s="11" t="s">
        <v>119</v>
      </c>
      <c r="P6" s="11" t="s">
        <v>120</v>
      </c>
      <c r="Q6" s="11" t="s">
        <v>119</v>
      </c>
      <c r="R6" s="11" t="s">
        <v>120</v>
      </c>
      <c r="S6" s="11"/>
      <c r="T6" s="11"/>
    </row>
    <row r="7" spans="1:19" s="3" customFormat="1" ht="21.75" customHeight="1">
      <c r="A7" s="11"/>
      <c r="B7" s="5"/>
      <c r="C7" s="15" t="s">
        <v>121</v>
      </c>
      <c r="D7" s="11" t="s">
        <v>122</v>
      </c>
      <c r="E7" s="15" t="s">
        <v>121</v>
      </c>
      <c r="F7" s="11" t="s">
        <v>122</v>
      </c>
      <c r="G7" s="15" t="s">
        <v>121</v>
      </c>
      <c r="H7" s="11" t="s">
        <v>122</v>
      </c>
      <c r="I7" s="15" t="s">
        <v>121</v>
      </c>
      <c r="J7" s="11" t="s">
        <v>122</v>
      </c>
      <c r="K7" s="15" t="s">
        <v>121</v>
      </c>
      <c r="L7" s="11" t="s">
        <v>122</v>
      </c>
      <c r="M7" s="15" t="s">
        <v>121</v>
      </c>
      <c r="N7" s="11" t="s">
        <v>122</v>
      </c>
      <c r="O7" s="15" t="s">
        <v>121</v>
      </c>
      <c r="P7" s="11" t="s">
        <v>122</v>
      </c>
      <c r="Q7" s="15" t="s">
        <v>121</v>
      </c>
      <c r="R7" s="11" t="s">
        <v>122</v>
      </c>
      <c r="S7" s="11"/>
    </row>
    <row r="8" spans="1:20" s="17" customFormat="1" ht="9.75" customHeight="1">
      <c r="A8" s="16">
        <v>1</v>
      </c>
      <c r="B8" s="16">
        <v>2</v>
      </c>
      <c r="C8" s="16">
        <v>3</v>
      </c>
      <c r="D8" s="16">
        <v>4</v>
      </c>
      <c r="E8" s="16">
        <v>5</v>
      </c>
      <c r="F8" s="16">
        <v>6</v>
      </c>
      <c r="G8" s="16">
        <v>7</v>
      </c>
      <c r="H8" s="16">
        <v>8</v>
      </c>
      <c r="I8" s="16">
        <v>9</v>
      </c>
      <c r="J8" s="16"/>
      <c r="K8" s="16">
        <v>11</v>
      </c>
      <c r="L8" s="16">
        <v>12</v>
      </c>
      <c r="M8" s="16">
        <v>13</v>
      </c>
      <c r="N8" s="16">
        <v>14</v>
      </c>
      <c r="O8" s="16">
        <v>15</v>
      </c>
      <c r="P8" s="16">
        <v>16</v>
      </c>
      <c r="Q8" s="16">
        <f>P8+1</f>
        <v>17</v>
      </c>
      <c r="R8" s="16">
        <f>Q8+1</f>
        <v>18</v>
      </c>
      <c r="S8" s="16"/>
      <c r="T8" s="16">
        <v>19</v>
      </c>
    </row>
    <row r="9" spans="1:20" s="30" customFormat="1" ht="21" customHeight="1">
      <c r="A9" s="28"/>
      <c r="B9" s="29" t="s">
        <v>123</v>
      </c>
      <c r="C9" s="34">
        <v>1941</v>
      </c>
      <c r="D9" s="32">
        <v>100</v>
      </c>
      <c r="E9" s="34">
        <v>1011</v>
      </c>
      <c r="F9" s="32">
        <v>52.09</v>
      </c>
      <c r="G9" s="34">
        <v>577</v>
      </c>
      <c r="H9" s="32">
        <v>29.73</v>
      </c>
      <c r="I9" s="34">
        <v>169</v>
      </c>
      <c r="J9" s="32">
        <v>8.71</v>
      </c>
      <c r="K9" s="34">
        <v>91</v>
      </c>
      <c r="L9" s="32">
        <v>4.69</v>
      </c>
      <c r="M9" s="34">
        <v>58</v>
      </c>
      <c r="N9" s="32">
        <v>2.99</v>
      </c>
      <c r="O9" s="34">
        <v>13</v>
      </c>
      <c r="P9" s="32">
        <v>0.67</v>
      </c>
      <c r="Q9" s="34">
        <v>22</v>
      </c>
      <c r="R9" s="32">
        <v>1.13</v>
      </c>
      <c r="T9" s="28" t="s">
        <v>116</v>
      </c>
    </row>
    <row r="10" spans="3:20" ht="9.75" customHeight="1">
      <c r="C10" s="34"/>
      <c r="D10" s="32"/>
      <c r="E10" s="34"/>
      <c r="F10" s="32"/>
      <c r="G10" s="34"/>
      <c r="H10" s="32"/>
      <c r="I10" s="34"/>
      <c r="J10" s="32"/>
      <c r="K10" s="34"/>
      <c r="L10" s="32"/>
      <c r="M10" s="34"/>
      <c r="N10" s="32"/>
      <c r="O10" s="34"/>
      <c r="P10" s="32"/>
      <c r="Q10" s="34"/>
      <c r="R10" s="32"/>
      <c r="T10" s="27"/>
    </row>
    <row r="11" spans="1:20" s="3" customFormat="1" ht="19.5" customHeight="1">
      <c r="A11" s="21">
        <v>1511</v>
      </c>
      <c r="B11" s="22" t="s">
        <v>310</v>
      </c>
      <c r="C11" s="37">
        <v>27</v>
      </c>
      <c r="D11" s="38">
        <v>100</v>
      </c>
      <c r="E11" s="37">
        <v>14</v>
      </c>
      <c r="F11" s="38">
        <v>51.85</v>
      </c>
      <c r="G11" s="37">
        <v>7</v>
      </c>
      <c r="H11" s="38">
        <v>25.93</v>
      </c>
      <c r="I11" s="37">
        <v>1</v>
      </c>
      <c r="J11" s="38">
        <v>3.7</v>
      </c>
      <c r="K11" s="37">
        <v>3</v>
      </c>
      <c r="L11" s="38">
        <v>11.11</v>
      </c>
      <c r="M11" s="37" t="s">
        <v>127</v>
      </c>
      <c r="N11" s="38" t="s">
        <v>128</v>
      </c>
      <c r="O11" s="37">
        <v>1</v>
      </c>
      <c r="P11" s="38">
        <v>3.7</v>
      </c>
      <c r="Q11" s="37">
        <v>1</v>
      </c>
      <c r="R11" s="38">
        <v>3.7</v>
      </c>
      <c r="T11" s="31" t="s">
        <v>311</v>
      </c>
    </row>
    <row r="12" spans="1:20" s="3" customFormat="1" ht="19.5" customHeight="1">
      <c r="A12" s="21">
        <v>1512</v>
      </c>
      <c r="B12" s="22" t="s">
        <v>312</v>
      </c>
      <c r="C12" s="37"/>
      <c r="D12" s="38"/>
      <c r="E12" s="37"/>
      <c r="F12" s="38"/>
      <c r="G12" s="37"/>
      <c r="H12" s="38"/>
      <c r="I12" s="37"/>
      <c r="J12" s="38"/>
      <c r="K12" s="37"/>
      <c r="L12" s="38"/>
      <c r="M12" s="37"/>
      <c r="N12" s="38"/>
      <c r="O12" s="37"/>
      <c r="P12" s="38"/>
      <c r="Q12" s="37"/>
      <c r="R12" s="38"/>
      <c r="T12" s="31" t="s">
        <v>313</v>
      </c>
    </row>
    <row r="13" spans="1:20" s="3" customFormat="1" ht="19.5" customHeight="1">
      <c r="A13" s="21"/>
      <c r="B13" s="22" t="s">
        <v>314</v>
      </c>
      <c r="C13" s="37">
        <v>7</v>
      </c>
      <c r="D13" s="38">
        <v>100</v>
      </c>
      <c r="E13" s="37">
        <v>2</v>
      </c>
      <c r="F13" s="38">
        <v>28.57</v>
      </c>
      <c r="G13" s="37">
        <v>4</v>
      </c>
      <c r="H13" s="38">
        <v>57.14</v>
      </c>
      <c r="I13" s="37" t="s">
        <v>127</v>
      </c>
      <c r="J13" s="38" t="s">
        <v>128</v>
      </c>
      <c r="K13" s="37">
        <v>1</v>
      </c>
      <c r="L13" s="38">
        <v>14.29</v>
      </c>
      <c r="M13" s="37" t="s">
        <v>127</v>
      </c>
      <c r="N13" s="38" t="s">
        <v>128</v>
      </c>
      <c r="O13" s="37" t="s">
        <v>127</v>
      </c>
      <c r="P13" s="38" t="s">
        <v>128</v>
      </c>
      <c r="Q13" s="37" t="s">
        <v>127</v>
      </c>
      <c r="R13" s="38" t="s">
        <v>128</v>
      </c>
      <c r="T13" s="31" t="s">
        <v>315</v>
      </c>
    </row>
    <row r="14" spans="1:20" s="3" customFormat="1" ht="19.5" customHeight="1">
      <c r="A14" s="21">
        <v>1513</v>
      </c>
      <c r="B14" s="22" t="s">
        <v>316</v>
      </c>
      <c r="C14" s="37">
        <v>31</v>
      </c>
      <c r="D14" s="38">
        <v>100</v>
      </c>
      <c r="E14" s="37">
        <v>11</v>
      </c>
      <c r="F14" s="38">
        <v>35.48</v>
      </c>
      <c r="G14" s="37">
        <v>11</v>
      </c>
      <c r="H14" s="38">
        <v>35.48</v>
      </c>
      <c r="I14" s="37">
        <v>2</v>
      </c>
      <c r="J14" s="38">
        <v>6.45</v>
      </c>
      <c r="K14" s="37">
        <v>4</v>
      </c>
      <c r="L14" s="38">
        <v>12.9</v>
      </c>
      <c r="M14" s="37">
        <v>2</v>
      </c>
      <c r="N14" s="38">
        <v>6.45</v>
      </c>
      <c r="O14" s="37">
        <v>1</v>
      </c>
      <c r="P14" s="38">
        <v>3.23</v>
      </c>
      <c r="Q14" s="37" t="s">
        <v>127</v>
      </c>
      <c r="R14" s="38" t="s">
        <v>128</v>
      </c>
      <c r="T14" s="31" t="s">
        <v>317</v>
      </c>
    </row>
    <row r="15" spans="1:20" s="3" customFormat="1" ht="19.5" customHeight="1">
      <c r="A15" s="21">
        <v>1514</v>
      </c>
      <c r="B15" s="22" t="s">
        <v>318</v>
      </c>
      <c r="C15" s="37">
        <v>2</v>
      </c>
      <c r="D15" s="38">
        <v>100</v>
      </c>
      <c r="E15" s="37" t="s">
        <v>127</v>
      </c>
      <c r="F15" s="38" t="s">
        <v>128</v>
      </c>
      <c r="G15" s="37" t="s">
        <v>127</v>
      </c>
      <c r="H15" s="38" t="s">
        <v>128</v>
      </c>
      <c r="I15" s="37">
        <v>1</v>
      </c>
      <c r="J15" s="38">
        <v>50</v>
      </c>
      <c r="K15" s="37">
        <v>1</v>
      </c>
      <c r="L15" s="38">
        <v>50</v>
      </c>
      <c r="M15" s="37" t="s">
        <v>127</v>
      </c>
      <c r="N15" s="38" t="s">
        <v>128</v>
      </c>
      <c r="O15" s="37" t="s">
        <v>127</v>
      </c>
      <c r="P15" s="38" t="s">
        <v>128</v>
      </c>
      <c r="Q15" s="37" t="s">
        <v>127</v>
      </c>
      <c r="R15" s="38" t="s">
        <v>128</v>
      </c>
      <c r="T15" s="31" t="s">
        <v>319</v>
      </c>
    </row>
    <row r="16" spans="1:20" s="3" customFormat="1" ht="19.5" customHeight="1">
      <c r="A16" s="21">
        <v>1520</v>
      </c>
      <c r="B16" s="22" t="s">
        <v>320</v>
      </c>
      <c r="C16" s="37">
        <v>24</v>
      </c>
      <c r="D16" s="38">
        <v>100</v>
      </c>
      <c r="E16" s="37">
        <v>10</v>
      </c>
      <c r="F16" s="38">
        <v>41.67</v>
      </c>
      <c r="G16" s="37">
        <v>5</v>
      </c>
      <c r="H16" s="38">
        <v>20.83</v>
      </c>
      <c r="I16" s="37">
        <v>6</v>
      </c>
      <c r="J16" s="38">
        <v>25</v>
      </c>
      <c r="K16" s="37">
        <v>2</v>
      </c>
      <c r="L16" s="38">
        <v>8.33</v>
      </c>
      <c r="M16" s="37">
        <v>1</v>
      </c>
      <c r="N16" s="38">
        <v>4.17</v>
      </c>
      <c r="O16" s="37" t="s">
        <v>127</v>
      </c>
      <c r="P16" s="38" t="s">
        <v>128</v>
      </c>
      <c r="Q16" s="37" t="s">
        <v>127</v>
      </c>
      <c r="R16" s="38" t="s">
        <v>128</v>
      </c>
      <c r="T16" s="31" t="s">
        <v>321</v>
      </c>
    </row>
    <row r="17" spans="1:20" s="3" customFormat="1" ht="19.5" customHeight="1">
      <c r="A17" s="21">
        <v>1531</v>
      </c>
      <c r="B17" s="22" t="s">
        <v>322</v>
      </c>
      <c r="C17" s="37">
        <v>238</v>
      </c>
      <c r="D17" s="38">
        <v>100</v>
      </c>
      <c r="E17" s="37">
        <v>113</v>
      </c>
      <c r="F17" s="38">
        <v>47.48</v>
      </c>
      <c r="G17" s="37">
        <v>90</v>
      </c>
      <c r="H17" s="38">
        <v>37.82</v>
      </c>
      <c r="I17" s="37">
        <v>24</v>
      </c>
      <c r="J17" s="38">
        <v>10.08</v>
      </c>
      <c r="K17" s="37">
        <v>7</v>
      </c>
      <c r="L17" s="38">
        <v>2.94</v>
      </c>
      <c r="M17" s="37">
        <v>4</v>
      </c>
      <c r="N17" s="38">
        <v>1.68</v>
      </c>
      <c r="O17" s="37" t="s">
        <v>127</v>
      </c>
      <c r="P17" s="38" t="s">
        <v>128</v>
      </c>
      <c r="Q17" s="37" t="s">
        <v>127</v>
      </c>
      <c r="R17" s="38" t="s">
        <v>128</v>
      </c>
      <c r="T17" s="31" t="s">
        <v>323</v>
      </c>
    </row>
    <row r="18" spans="1:20" s="3" customFormat="1" ht="19.5" customHeight="1">
      <c r="A18" s="21">
        <v>1532</v>
      </c>
      <c r="B18" s="22" t="s">
        <v>324</v>
      </c>
      <c r="C18" s="37">
        <v>12</v>
      </c>
      <c r="D18" s="38">
        <v>100</v>
      </c>
      <c r="E18" s="37">
        <v>4</v>
      </c>
      <c r="F18" s="38">
        <v>33.33</v>
      </c>
      <c r="G18" s="37" t="s">
        <v>127</v>
      </c>
      <c r="H18" s="38" t="s">
        <v>128</v>
      </c>
      <c r="I18" s="37" t="s">
        <v>127</v>
      </c>
      <c r="J18" s="38" t="s">
        <v>128</v>
      </c>
      <c r="K18" s="37">
        <v>4</v>
      </c>
      <c r="L18" s="38">
        <v>33.33</v>
      </c>
      <c r="M18" s="37">
        <v>4</v>
      </c>
      <c r="N18" s="38">
        <v>33.33</v>
      </c>
      <c r="O18" s="37" t="s">
        <v>127</v>
      </c>
      <c r="P18" s="38" t="s">
        <v>128</v>
      </c>
      <c r="Q18" s="37" t="s">
        <v>127</v>
      </c>
      <c r="R18" s="38" t="s">
        <v>128</v>
      </c>
      <c r="T18" s="31" t="s">
        <v>325</v>
      </c>
    </row>
    <row r="19" spans="1:20" s="3" customFormat="1" ht="19.5" customHeight="1">
      <c r="A19" s="21">
        <v>1533</v>
      </c>
      <c r="B19" s="22" t="s">
        <v>326</v>
      </c>
      <c r="C19" s="37">
        <v>10</v>
      </c>
      <c r="D19" s="38">
        <v>100</v>
      </c>
      <c r="E19" s="37">
        <v>1</v>
      </c>
      <c r="F19" s="38">
        <v>10</v>
      </c>
      <c r="G19" s="37">
        <v>6</v>
      </c>
      <c r="H19" s="38">
        <v>60</v>
      </c>
      <c r="I19" s="37">
        <v>3</v>
      </c>
      <c r="J19" s="38">
        <v>30</v>
      </c>
      <c r="K19" s="37" t="s">
        <v>127</v>
      </c>
      <c r="L19" s="38" t="s">
        <v>128</v>
      </c>
      <c r="M19" s="37" t="s">
        <v>127</v>
      </c>
      <c r="N19" s="38" t="s">
        <v>128</v>
      </c>
      <c r="O19" s="37" t="s">
        <v>127</v>
      </c>
      <c r="P19" s="38" t="s">
        <v>128</v>
      </c>
      <c r="Q19" s="37" t="s">
        <v>127</v>
      </c>
      <c r="R19" s="38" t="s">
        <v>128</v>
      </c>
      <c r="T19" s="31" t="s">
        <v>327</v>
      </c>
    </row>
    <row r="20" spans="1:20" s="3" customFormat="1" ht="19.5" customHeight="1">
      <c r="A20" s="21">
        <v>1541</v>
      </c>
      <c r="B20" s="22" t="s">
        <v>328</v>
      </c>
      <c r="C20" s="37">
        <v>26</v>
      </c>
      <c r="D20" s="38">
        <v>100</v>
      </c>
      <c r="E20" s="37">
        <v>19</v>
      </c>
      <c r="F20" s="38">
        <v>73.08</v>
      </c>
      <c r="G20" s="37">
        <v>6</v>
      </c>
      <c r="H20" s="38">
        <v>23.08</v>
      </c>
      <c r="I20" s="37">
        <v>1</v>
      </c>
      <c r="J20" s="38">
        <v>3.85</v>
      </c>
      <c r="K20" s="37" t="s">
        <v>127</v>
      </c>
      <c r="L20" s="38" t="s">
        <v>128</v>
      </c>
      <c r="M20" s="37" t="s">
        <v>127</v>
      </c>
      <c r="N20" s="38" t="s">
        <v>128</v>
      </c>
      <c r="O20" s="37" t="s">
        <v>127</v>
      </c>
      <c r="P20" s="38" t="s">
        <v>128</v>
      </c>
      <c r="Q20" s="37" t="s">
        <v>127</v>
      </c>
      <c r="R20" s="38" t="s">
        <v>128</v>
      </c>
      <c r="T20" s="31" t="s">
        <v>329</v>
      </c>
    </row>
    <row r="21" spans="1:20" s="3" customFormat="1" ht="19.5" customHeight="1">
      <c r="A21" s="21">
        <v>1542</v>
      </c>
      <c r="B21" s="22" t="s">
        <v>330</v>
      </c>
      <c r="C21" s="37">
        <v>11</v>
      </c>
      <c r="D21" s="38">
        <v>100</v>
      </c>
      <c r="E21" s="37">
        <v>1</v>
      </c>
      <c r="F21" s="38">
        <v>9.09</v>
      </c>
      <c r="G21" s="37" t="s">
        <v>127</v>
      </c>
      <c r="H21" s="38" t="s">
        <v>128</v>
      </c>
      <c r="I21" s="37">
        <v>1</v>
      </c>
      <c r="J21" s="38">
        <v>9.09</v>
      </c>
      <c r="K21" s="37" t="s">
        <v>127</v>
      </c>
      <c r="L21" s="38" t="s">
        <v>128</v>
      </c>
      <c r="M21" s="37">
        <v>4</v>
      </c>
      <c r="N21" s="38">
        <v>36.36</v>
      </c>
      <c r="O21" s="37">
        <v>3</v>
      </c>
      <c r="P21" s="38">
        <v>27.27</v>
      </c>
      <c r="Q21" s="37">
        <v>2</v>
      </c>
      <c r="R21" s="38">
        <v>18.18</v>
      </c>
      <c r="T21" s="31" t="s">
        <v>331</v>
      </c>
    </row>
    <row r="22" spans="1:20" s="3" customFormat="1" ht="19.5" customHeight="1">
      <c r="A22" s="21">
        <v>1543</v>
      </c>
      <c r="B22" s="22" t="s">
        <v>332</v>
      </c>
      <c r="C22" s="37">
        <v>1</v>
      </c>
      <c r="D22" s="38">
        <v>100</v>
      </c>
      <c r="E22" s="37">
        <v>1</v>
      </c>
      <c r="F22" s="38">
        <v>100</v>
      </c>
      <c r="G22" s="37" t="s">
        <v>127</v>
      </c>
      <c r="H22" s="38" t="s">
        <v>128</v>
      </c>
      <c r="I22" s="37" t="s">
        <v>127</v>
      </c>
      <c r="J22" s="38" t="s">
        <v>128</v>
      </c>
      <c r="K22" s="37" t="s">
        <v>127</v>
      </c>
      <c r="L22" s="38" t="s">
        <v>128</v>
      </c>
      <c r="M22" s="37" t="s">
        <v>127</v>
      </c>
      <c r="N22" s="38" t="s">
        <v>128</v>
      </c>
      <c r="O22" s="37" t="s">
        <v>127</v>
      </c>
      <c r="P22" s="38" t="s">
        <v>128</v>
      </c>
      <c r="Q22" s="37" t="s">
        <v>127</v>
      </c>
      <c r="R22" s="38" t="s">
        <v>128</v>
      </c>
      <c r="T22" s="31" t="s">
        <v>333</v>
      </c>
    </row>
    <row r="23" spans="1:20" s="3" customFormat="1" ht="19.5" customHeight="1">
      <c r="A23" s="21"/>
      <c r="B23" s="22"/>
      <c r="C23" s="37"/>
      <c r="D23" s="38"/>
      <c r="E23" s="37"/>
      <c r="F23" s="38"/>
      <c r="G23" s="37"/>
      <c r="H23" s="38"/>
      <c r="I23" s="37"/>
      <c r="J23" s="38"/>
      <c r="K23" s="37"/>
      <c r="L23" s="38"/>
      <c r="M23" s="37"/>
      <c r="N23" s="38"/>
      <c r="O23" s="37"/>
      <c r="P23" s="38"/>
      <c r="Q23" s="37"/>
      <c r="R23" s="38"/>
      <c r="T23" s="31" t="s">
        <v>334</v>
      </c>
    </row>
    <row r="24" spans="1:20" s="3" customFormat="1" ht="19.5" customHeight="1">
      <c r="A24" s="21">
        <v>1544</v>
      </c>
      <c r="B24" s="22" t="s">
        <v>335</v>
      </c>
      <c r="C24" s="37"/>
      <c r="D24" s="38"/>
      <c r="E24" s="37"/>
      <c r="F24" s="38"/>
      <c r="G24" s="37"/>
      <c r="H24" s="38"/>
      <c r="I24" s="37"/>
      <c r="J24" s="38"/>
      <c r="K24" s="37"/>
      <c r="L24" s="38"/>
      <c r="M24" s="37"/>
      <c r="N24" s="38"/>
      <c r="O24" s="37"/>
      <c r="P24" s="38"/>
      <c r="Q24" s="37"/>
      <c r="R24" s="38"/>
      <c r="T24" s="31" t="s">
        <v>336</v>
      </c>
    </row>
    <row r="25" spans="1:20" s="3" customFormat="1" ht="19.5" customHeight="1">
      <c r="A25" s="21"/>
      <c r="B25" s="22" t="s">
        <v>337</v>
      </c>
      <c r="C25" s="37">
        <v>22</v>
      </c>
      <c r="D25" s="38">
        <v>100</v>
      </c>
      <c r="E25" s="37">
        <v>9</v>
      </c>
      <c r="F25" s="38">
        <v>40.91</v>
      </c>
      <c r="G25" s="37">
        <v>10</v>
      </c>
      <c r="H25" s="38">
        <v>45.45</v>
      </c>
      <c r="I25" s="37">
        <v>3</v>
      </c>
      <c r="J25" s="38">
        <v>13.64</v>
      </c>
      <c r="K25" s="37" t="s">
        <v>127</v>
      </c>
      <c r="L25" s="38" t="s">
        <v>128</v>
      </c>
      <c r="M25" s="37" t="s">
        <v>127</v>
      </c>
      <c r="N25" s="38" t="s">
        <v>128</v>
      </c>
      <c r="O25" s="37" t="s">
        <v>127</v>
      </c>
      <c r="P25" s="38" t="s">
        <v>128</v>
      </c>
      <c r="Q25" s="37" t="s">
        <v>127</v>
      </c>
      <c r="R25" s="38" t="s">
        <v>128</v>
      </c>
      <c r="T25" s="31" t="s">
        <v>338</v>
      </c>
    </row>
    <row r="26" spans="1:20" s="3" customFormat="1" ht="19.5" customHeight="1">
      <c r="A26" s="21">
        <v>1549</v>
      </c>
      <c r="B26" s="22" t="s">
        <v>339</v>
      </c>
      <c r="C26" s="37">
        <v>79</v>
      </c>
      <c r="D26" s="38">
        <v>100</v>
      </c>
      <c r="E26" s="37">
        <v>41</v>
      </c>
      <c r="F26" s="38">
        <v>51.9</v>
      </c>
      <c r="G26" s="37">
        <v>34</v>
      </c>
      <c r="H26" s="38">
        <v>43.04</v>
      </c>
      <c r="I26" s="37">
        <v>3</v>
      </c>
      <c r="J26" s="38">
        <v>3.8</v>
      </c>
      <c r="K26" s="37">
        <v>1</v>
      </c>
      <c r="L26" s="38">
        <v>1.27</v>
      </c>
      <c r="M26" s="37" t="s">
        <v>127</v>
      </c>
      <c r="N26" s="38" t="s">
        <v>128</v>
      </c>
      <c r="O26" s="37" t="s">
        <v>127</v>
      </c>
      <c r="P26" s="38" t="s">
        <v>128</v>
      </c>
      <c r="Q26" s="37" t="s">
        <v>127</v>
      </c>
      <c r="R26" s="38" t="s">
        <v>128</v>
      </c>
      <c r="T26" s="31" t="s">
        <v>340</v>
      </c>
    </row>
    <row r="27" spans="1:20" s="3" customFormat="1" ht="19.5" customHeight="1">
      <c r="A27" s="21">
        <v>1551</v>
      </c>
      <c r="B27" s="22" t="s">
        <v>341</v>
      </c>
      <c r="C27" s="37"/>
      <c r="D27" s="38"/>
      <c r="E27" s="37"/>
      <c r="F27" s="38"/>
      <c r="G27" s="37"/>
      <c r="H27" s="38"/>
      <c r="I27" s="37"/>
      <c r="J27" s="38"/>
      <c r="K27" s="37"/>
      <c r="L27" s="38"/>
      <c r="M27" s="37"/>
      <c r="N27" s="38"/>
      <c r="O27" s="37"/>
      <c r="P27" s="38"/>
      <c r="Q27" s="37"/>
      <c r="R27" s="38"/>
      <c r="T27" s="31" t="s">
        <v>342</v>
      </c>
    </row>
    <row r="28" spans="1:20" s="3" customFormat="1" ht="19.5" customHeight="1">
      <c r="A28" s="21"/>
      <c r="B28" s="22" t="s">
        <v>343</v>
      </c>
      <c r="C28" s="37">
        <v>3</v>
      </c>
      <c r="D28" s="38">
        <v>100</v>
      </c>
      <c r="E28" s="37" t="s">
        <v>127</v>
      </c>
      <c r="F28" s="38" t="s">
        <v>128</v>
      </c>
      <c r="G28" s="37" t="s">
        <v>127</v>
      </c>
      <c r="H28" s="38" t="s">
        <v>128</v>
      </c>
      <c r="I28" s="37" t="s">
        <v>127</v>
      </c>
      <c r="J28" s="38" t="s">
        <v>128</v>
      </c>
      <c r="K28" s="37">
        <v>1</v>
      </c>
      <c r="L28" s="38">
        <v>33.33</v>
      </c>
      <c r="M28" s="37">
        <v>2</v>
      </c>
      <c r="N28" s="38">
        <v>66.67</v>
      </c>
      <c r="O28" s="37" t="s">
        <v>127</v>
      </c>
      <c r="P28" s="38" t="s">
        <v>128</v>
      </c>
      <c r="Q28" s="37" t="s">
        <v>127</v>
      </c>
      <c r="R28" s="38" t="s">
        <v>128</v>
      </c>
      <c r="T28" s="31" t="s">
        <v>344</v>
      </c>
    </row>
    <row r="29" spans="1:20" s="3" customFormat="1" ht="19.5" customHeight="1">
      <c r="A29" s="21">
        <v>1552</v>
      </c>
      <c r="B29" s="22" t="s">
        <v>345</v>
      </c>
      <c r="C29" s="37">
        <v>1</v>
      </c>
      <c r="D29" s="38">
        <v>100</v>
      </c>
      <c r="E29" s="37">
        <v>1</v>
      </c>
      <c r="F29" s="38">
        <v>100</v>
      </c>
      <c r="G29" s="37" t="s">
        <v>127</v>
      </c>
      <c r="H29" s="38" t="s">
        <v>128</v>
      </c>
      <c r="I29" s="37" t="s">
        <v>127</v>
      </c>
      <c r="J29" s="38" t="s">
        <v>128</v>
      </c>
      <c r="K29" s="37" t="s">
        <v>127</v>
      </c>
      <c r="L29" s="38" t="s">
        <v>128</v>
      </c>
      <c r="M29" s="37" t="s">
        <v>127</v>
      </c>
      <c r="N29" s="38" t="s">
        <v>128</v>
      </c>
      <c r="O29" s="37" t="s">
        <v>127</v>
      </c>
      <c r="P29" s="38" t="s">
        <v>128</v>
      </c>
      <c r="Q29" s="37" t="s">
        <v>127</v>
      </c>
      <c r="R29" s="38" t="s">
        <v>128</v>
      </c>
      <c r="T29" s="31" t="s">
        <v>346</v>
      </c>
    </row>
    <row r="30" spans="1:20" s="3" customFormat="1" ht="19.5" customHeight="1">
      <c r="A30" s="21">
        <v>1554</v>
      </c>
      <c r="B30" s="22" t="s">
        <v>347</v>
      </c>
      <c r="C30" s="37"/>
      <c r="D30" s="38"/>
      <c r="E30" s="37"/>
      <c r="F30" s="38"/>
      <c r="G30" s="37"/>
      <c r="H30" s="38"/>
      <c r="I30" s="37"/>
      <c r="J30" s="38"/>
      <c r="K30" s="37"/>
      <c r="L30" s="38"/>
      <c r="M30" s="37"/>
      <c r="N30" s="38"/>
      <c r="O30" s="37"/>
      <c r="P30" s="38"/>
      <c r="Q30" s="37"/>
      <c r="R30" s="38"/>
      <c r="T30" s="31" t="s">
        <v>348</v>
      </c>
    </row>
    <row r="31" spans="1:20" s="3" customFormat="1" ht="19.5" customHeight="1">
      <c r="A31" s="21"/>
      <c r="B31" s="22" t="s">
        <v>349</v>
      </c>
      <c r="C31" s="37">
        <v>37</v>
      </c>
      <c r="D31" s="38">
        <v>100</v>
      </c>
      <c r="E31" s="37">
        <v>21</v>
      </c>
      <c r="F31" s="38">
        <v>56.76</v>
      </c>
      <c r="G31" s="37">
        <v>10</v>
      </c>
      <c r="H31" s="38">
        <v>27.03</v>
      </c>
      <c r="I31" s="37">
        <v>1</v>
      </c>
      <c r="J31" s="38">
        <v>2.7</v>
      </c>
      <c r="K31" s="37">
        <v>1</v>
      </c>
      <c r="L31" s="38">
        <v>2.7</v>
      </c>
      <c r="M31" s="37">
        <v>1</v>
      </c>
      <c r="N31" s="38">
        <v>2.7</v>
      </c>
      <c r="O31" s="37">
        <v>2</v>
      </c>
      <c r="P31" s="38">
        <v>5.41</v>
      </c>
      <c r="Q31" s="37">
        <v>1</v>
      </c>
      <c r="R31" s="38">
        <v>2.7</v>
      </c>
      <c r="T31" s="31" t="s">
        <v>350</v>
      </c>
    </row>
    <row r="32" spans="1:20" s="3" customFormat="1" ht="19.5" customHeight="1">
      <c r="A32" s="21">
        <v>1600</v>
      </c>
      <c r="B32" s="22" t="s">
        <v>126</v>
      </c>
      <c r="C32" s="37">
        <v>143</v>
      </c>
      <c r="D32" s="38">
        <v>100</v>
      </c>
      <c r="E32" s="37">
        <v>104</v>
      </c>
      <c r="F32" s="38">
        <v>72.73</v>
      </c>
      <c r="G32" s="37">
        <v>38</v>
      </c>
      <c r="H32" s="38">
        <v>26.57</v>
      </c>
      <c r="I32" s="37" t="s">
        <v>127</v>
      </c>
      <c r="J32" s="38" t="s">
        <v>128</v>
      </c>
      <c r="K32" s="37" t="s">
        <v>127</v>
      </c>
      <c r="L32" s="38" t="s">
        <v>128</v>
      </c>
      <c r="M32" s="37" t="s">
        <v>127</v>
      </c>
      <c r="N32" s="38" t="s">
        <v>128</v>
      </c>
      <c r="O32" s="37" t="s">
        <v>127</v>
      </c>
      <c r="P32" s="38" t="s">
        <v>128</v>
      </c>
      <c r="Q32" s="37">
        <v>1</v>
      </c>
      <c r="R32" s="38">
        <v>0.7</v>
      </c>
      <c r="T32" s="31" t="s">
        <v>351</v>
      </c>
    </row>
    <row r="33" spans="1:20" s="3" customFormat="1" ht="19.5" customHeight="1">
      <c r="A33" s="21">
        <v>1711</v>
      </c>
      <c r="B33" s="22" t="s">
        <v>352</v>
      </c>
      <c r="C33" s="37">
        <v>60</v>
      </c>
      <c r="D33" s="38">
        <v>100</v>
      </c>
      <c r="E33" s="37">
        <v>27</v>
      </c>
      <c r="F33" s="38">
        <v>45</v>
      </c>
      <c r="G33" s="37">
        <v>18</v>
      </c>
      <c r="H33" s="38">
        <v>30</v>
      </c>
      <c r="I33" s="37">
        <v>6</v>
      </c>
      <c r="J33" s="38">
        <v>10</v>
      </c>
      <c r="K33" s="37">
        <v>2</v>
      </c>
      <c r="L33" s="38">
        <v>3.33</v>
      </c>
      <c r="M33" s="37">
        <v>3</v>
      </c>
      <c r="N33" s="38">
        <v>5</v>
      </c>
      <c r="O33" s="37">
        <v>1</v>
      </c>
      <c r="P33" s="38">
        <v>1.67</v>
      </c>
      <c r="Q33" s="37">
        <v>3</v>
      </c>
      <c r="R33" s="38">
        <v>5</v>
      </c>
      <c r="T33" s="31" t="s">
        <v>353</v>
      </c>
    </row>
    <row r="34" spans="1:20" s="3" customFormat="1" ht="19.5" customHeight="1">
      <c r="A34" s="21"/>
      <c r="B34" s="22"/>
      <c r="C34" s="37"/>
      <c r="D34" s="38"/>
      <c r="E34" s="37"/>
      <c r="F34" s="38"/>
      <c r="G34" s="37"/>
      <c r="H34" s="38"/>
      <c r="I34" s="37"/>
      <c r="J34" s="38"/>
      <c r="K34" s="37"/>
      <c r="L34" s="38"/>
      <c r="M34" s="37"/>
      <c r="N34" s="38"/>
      <c r="O34" s="37"/>
      <c r="P34" s="38"/>
      <c r="Q34" s="37"/>
      <c r="R34" s="38"/>
      <c r="T34" s="31" t="s">
        <v>354</v>
      </c>
    </row>
    <row r="35" spans="1:20" s="3" customFormat="1" ht="19.5" customHeight="1">
      <c r="A35" s="21">
        <v>1712</v>
      </c>
      <c r="B35" s="22" t="s">
        <v>355</v>
      </c>
      <c r="C35" s="37">
        <v>3</v>
      </c>
      <c r="D35" s="38">
        <v>100</v>
      </c>
      <c r="E35" s="37">
        <v>1</v>
      </c>
      <c r="F35" s="38">
        <v>33.33</v>
      </c>
      <c r="G35" s="37">
        <v>2</v>
      </c>
      <c r="H35" s="38">
        <v>66.67</v>
      </c>
      <c r="I35" s="37" t="s">
        <v>127</v>
      </c>
      <c r="J35" s="38" t="s">
        <v>128</v>
      </c>
      <c r="K35" s="37" t="s">
        <v>127</v>
      </c>
      <c r="L35" s="38" t="s">
        <v>128</v>
      </c>
      <c r="M35" s="37" t="s">
        <v>127</v>
      </c>
      <c r="N35" s="38" t="s">
        <v>128</v>
      </c>
      <c r="O35" s="37" t="s">
        <v>127</v>
      </c>
      <c r="P35" s="38" t="s">
        <v>128</v>
      </c>
      <c r="Q35" s="37" t="s">
        <v>127</v>
      </c>
      <c r="R35" s="38" t="s">
        <v>128</v>
      </c>
      <c r="T35" s="31" t="s">
        <v>356</v>
      </c>
    </row>
    <row r="36" spans="1:20" s="3" customFormat="1" ht="19.5" customHeight="1">
      <c r="A36" s="21">
        <v>1721</v>
      </c>
      <c r="B36" s="22" t="s">
        <v>357</v>
      </c>
      <c r="C36" s="37">
        <v>27</v>
      </c>
      <c r="D36" s="38">
        <v>100</v>
      </c>
      <c r="E36" s="37">
        <v>18</v>
      </c>
      <c r="F36" s="38">
        <v>66.67</v>
      </c>
      <c r="G36" s="37">
        <v>7</v>
      </c>
      <c r="H36" s="38">
        <v>25.93</v>
      </c>
      <c r="I36" s="37">
        <v>2</v>
      </c>
      <c r="J36" s="38">
        <v>7.41</v>
      </c>
      <c r="K36" s="37" t="s">
        <v>127</v>
      </c>
      <c r="L36" s="38" t="s">
        <v>128</v>
      </c>
      <c r="M36" s="37" t="s">
        <v>127</v>
      </c>
      <c r="N36" s="38" t="s">
        <v>128</v>
      </c>
      <c r="O36" s="37" t="s">
        <v>127</v>
      </c>
      <c r="P36" s="38" t="s">
        <v>128</v>
      </c>
      <c r="Q36" s="37" t="s">
        <v>127</v>
      </c>
      <c r="R36" s="38" t="s">
        <v>128</v>
      </c>
      <c r="T36" s="31" t="s">
        <v>358</v>
      </c>
    </row>
    <row r="37" spans="1:20" s="3" customFormat="1" ht="19.5" customHeight="1">
      <c r="A37" s="21"/>
      <c r="B37" s="22"/>
      <c r="C37" s="37"/>
      <c r="D37" s="38"/>
      <c r="E37" s="37"/>
      <c r="F37" s="38"/>
      <c r="G37" s="37"/>
      <c r="H37" s="38"/>
      <c r="I37" s="37"/>
      <c r="J37" s="38"/>
      <c r="K37" s="37"/>
      <c r="L37" s="38"/>
      <c r="M37" s="37"/>
      <c r="N37" s="38"/>
      <c r="O37" s="37"/>
      <c r="P37" s="38"/>
      <c r="Q37" s="37"/>
      <c r="R37" s="38"/>
      <c r="T37" s="31" t="s">
        <v>359</v>
      </c>
    </row>
    <row r="38" spans="1:20" s="3" customFormat="1" ht="19.5" customHeight="1">
      <c r="A38" s="21">
        <v>1722</v>
      </c>
      <c r="B38" s="22" t="s">
        <v>360</v>
      </c>
      <c r="C38" s="37">
        <v>5</v>
      </c>
      <c r="D38" s="38">
        <v>100</v>
      </c>
      <c r="E38" s="37" t="s">
        <v>127</v>
      </c>
      <c r="F38" s="38" t="s">
        <v>128</v>
      </c>
      <c r="G38" s="37">
        <v>4</v>
      </c>
      <c r="H38" s="38">
        <v>80</v>
      </c>
      <c r="I38" s="37" t="s">
        <v>127</v>
      </c>
      <c r="J38" s="38" t="s">
        <v>128</v>
      </c>
      <c r="K38" s="37" t="s">
        <v>127</v>
      </c>
      <c r="L38" s="38" t="s">
        <v>128</v>
      </c>
      <c r="M38" s="37">
        <v>1</v>
      </c>
      <c r="N38" s="38">
        <v>20</v>
      </c>
      <c r="O38" s="37" t="s">
        <v>127</v>
      </c>
      <c r="P38" s="38" t="s">
        <v>128</v>
      </c>
      <c r="Q38" s="37" t="s">
        <v>127</v>
      </c>
      <c r="R38" s="38" t="s">
        <v>128</v>
      </c>
      <c r="T38" s="31" t="s">
        <v>361</v>
      </c>
    </row>
    <row r="39" spans="1:20" s="3" customFormat="1" ht="19.5" customHeight="1">
      <c r="A39" s="21">
        <v>1723</v>
      </c>
      <c r="B39" s="22" t="s">
        <v>362</v>
      </c>
      <c r="C39" s="37"/>
      <c r="D39" s="38"/>
      <c r="E39" s="37"/>
      <c r="F39" s="38"/>
      <c r="G39" s="37"/>
      <c r="H39" s="38"/>
      <c r="I39" s="37"/>
      <c r="J39" s="38"/>
      <c r="K39" s="37"/>
      <c r="L39" s="38"/>
      <c r="M39" s="37"/>
      <c r="N39" s="38"/>
      <c r="O39" s="37"/>
      <c r="P39" s="38"/>
      <c r="Q39" s="37"/>
      <c r="R39" s="38"/>
      <c r="T39" s="31" t="s">
        <v>363</v>
      </c>
    </row>
    <row r="40" spans="1:20" s="3" customFormat="1" ht="19.5" customHeight="1">
      <c r="A40" s="21"/>
      <c r="B40" s="22" t="s">
        <v>364</v>
      </c>
      <c r="C40" s="37">
        <v>11</v>
      </c>
      <c r="D40" s="38">
        <v>100</v>
      </c>
      <c r="E40" s="37">
        <v>1</v>
      </c>
      <c r="F40" s="38">
        <v>9.09</v>
      </c>
      <c r="G40" s="37">
        <v>1</v>
      </c>
      <c r="H40" s="38">
        <v>9.09</v>
      </c>
      <c r="I40" s="37">
        <v>2</v>
      </c>
      <c r="J40" s="38">
        <v>18.18</v>
      </c>
      <c r="K40" s="37">
        <v>2</v>
      </c>
      <c r="L40" s="38">
        <v>18.18</v>
      </c>
      <c r="M40" s="37">
        <v>2</v>
      </c>
      <c r="N40" s="38">
        <v>18.18</v>
      </c>
      <c r="O40" s="37" t="s">
        <v>127</v>
      </c>
      <c r="P40" s="38" t="s">
        <v>128</v>
      </c>
      <c r="Q40" s="37">
        <v>3</v>
      </c>
      <c r="R40" s="38">
        <v>27.27</v>
      </c>
      <c r="T40" s="31"/>
    </row>
    <row r="41" spans="1:20" s="3" customFormat="1" ht="19.5" customHeight="1">
      <c r="A41" s="21">
        <v>1729</v>
      </c>
      <c r="B41" s="22" t="s">
        <v>365</v>
      </c>
      <c r="C41" s="37">
        <v>2</v>
      </c>
      <c r="D41" s="38">
        <v>100</v>
      </c>
      <c r="E41" s="37">
        <v>1</v>
      </c>
      <c r="F41" s="38">
        <v>50</v>
      </c>
      <c r="G41" s="37" t="s">
        <v>127</v>
      </c>
      <c r="H41" s="38" t="s">
        <v>128</v>
      </c>
      <c r="I41" s="37" t="s">
        <v>127</v>
      </c>
      <c r="J41" s="38" t="s">
        <v>128</v>
      </c>
      <c r="K41" s="37" t="s">
        <v>127</v>
      </c>
      <c r="L41" s="38" t="s">
        <v>128</v>
      </c>
      <c r="M41" s="37">
        <v>1</v>
      </c>
      <c r="N41" s="38">
        <v>50</v>
      </c>
      <c r="O41" s="37" t="s">
        <v>127</v>
      </c>
      <c r="P41" s="38" t="s">
        <v>128</v>
      </c>
      <c r="Q41" s="37" t="s">
        <v>127</v>
      </c>
      <c r="R41" s="38" t="s">
        <v>128</v>
      </c>
      <c r="T41" s="31" t="s">
        <v>366</v>
      </c>
    </row>
    <row r="42" spans="1:20" s="3" customFormat="1" ht="19.5" customHeight="1">
      <c r="A42" s="21">
        <v>1730</v>
      </c>
      <c r="B42" s="22" t="s">
        <v>367</v>
      </c>
      <c r="C42" s="37">
        <v>9</v>
      </c>
      <c r="D42" s="38">
        <v>100</v>
      </c>
      <c r="E42" s="37" t="s">
        <v>127</v>
      </c>
      <c r="F42" s="38" t="s">
        <v>128</v>
      </c>
      <c r="G42" s="37">
        <v>6</v>
      </c>
      <c r="H42" s="38">
        <v>66.67</v>
      </c>
      <c r="I42" s="37">
        <v>2</v>
      </c>
      <c r="J42" s="38">
        <v>22.22</v>
      </c>
      <c r="K42" s="37" t="s">
        <v>127</v>
      </c>
      <c r="L42" s="38" t="s">
        <v>128</v>
      </c>
      <c r="M42" s="37" t="s">
        <v>127</v>
      </c>
      <c r="N42" s="38" t="s">
        <v>128</v>
      </c>
      <c r="O42" s="37">
        <v>1</v>
      </c>
      <c r="P42" s="38">
        <v>11.11</v>
      </c>
      <c r="Q42" s="37" t="s">
        <v>127</v>
      </c>
      <c r="R42" s="38" t="s">
        <v>128</v>
      </c>
      <c r="T42" s="31" t="s">
        <v>209</v>
      </c>
    </row>
    <row r="43" spans="1:20" s="3" customFormat="1" ht="19.5" customHeight="1">
      <c r="A43" s="21"/>
      <c r="B43" s="22"/>
      <c r="C43" s="37"/>
      <c r="D43" s="38"/>
      <c r="E43" s="37"/>
      <c r="F43" s="38"/>
      <c r="G43" s="37"/>
      <c r="H43" s="38"/>
      <c r="I43" s="37"/>
      <c r="J43" s="38"/>
      <c r="K43" s="37"/>
      <c r="L43" s="38"/>
      <c r="M43" s="37"/>
      <c r="N43" s="38"/>
      <c r="O43" s="37"/>
      <c r="P43" s="38"/>
      <c r="Q43" s="37"/>
      <c r="R43" s="38"/>
      <c r="T43" s="31" t="s">
        <v>368</v>
      </c>
    </row>
    <row r="44" spans="1:20" s="3" customFormat="1" ht="19.5" customHeight="1">
      <c r="A44" s="21">
        <v>1810</v>
      </c>
      <c r="B44" s="22" t="s">
        <v>369</v>
      </c>
      <c r="C44" s="37">
        <v>94</v>
      </c>
      <c r="D44" s="38">
        <v>100</v>
      </c>
      <c r="E44" s="37">
        <v>42</v>
      </c>
      <c r="F44" s="38">
        <v>44.68</v>
      </c>
      <c r="G44" s="37">
        <v>23</v>
      </c>
      <c r="H44" s="38">
        <v>24.47</v>
      </c>
      <c r="I44" s="37">
        <v>16</v>
      </c>
      <c r="J44" s="38">
        <v>17.02</v>
      </c>
      <c r="K44" s="37">
        <v>10</v>
      </c>
      <c r="L44" s="38">
        <v>10.64</v>
      </c>
      <c r="M44" s="37">
        <v>2</v>
      </c>
      <c r="N44" s="38">
        <v>2.13</v>
      </c>
      <c r="O44" s="37" t="s">
        <v>127</v>
      </c>
      <c r="P44" s="38" t="s">
        <v>128</v>
      </c>
      <c r="Q44" s="37">
        <v>1</v>
      </c>
      <c r="R44" s="38">
        <v>1.06</v>
      </c>
      <c r="T44" s="31" t="s">
        <v>370</v>
      </c>
    </row>
    <row r="45" spans="1:20" s="3" customFormat="1" ht="19.5" customHeight="1">
      <c r="A45" s="21"/>
      <c r="B45" s="22"/>
      <c r="C45" s="37"/>
      <c r="D45" s="38"/>
      <c r="E45" s="37"/>
      <c r="F45" s="38"/>
      <c r="G45" s="37"/>
      <c r="H45" s="38"/>
      <c r="I45" s="37"/>
      <c r="J45" s="38"/>
      <c r="K45" s="37"/>
      <c r="L45" s="38"/>
      <c r="M45" s="37"/>
      <c r="N45" s="38"/>
      <c r="O45" s="37"/>
      <c r="P45" s="38"/>
      <c r="Q45" s="37"/>
      <c r="R45" s="38"/>
      <c r="T45" s="31" t="s">
        <v>359</v>
      </c>
    </row>
    <row r="46" spans="1:20" s="3" customFormat="1" ht="19.5" customHeight="1">
      <c r="A46" s="21">
        <v>1820</v>
      </c>
      <c r="B46" s="22" t="s">
        <v>371</v>
      </c>
      <c r="C46" s="37"/>
      <c r="D46" s="38"/>
      <c r="E46" s="37"/>
      <c r="F46" s="38"/>
      <c r="G46" s="37"/>
      <c r="H46" s="38"/>
      <c r="I46" s="37"/>
      <c r="J46" s="38"/>
      <c r="K46" s="37"/>
      <c r="L46" s="38"/>
      <c r="M46" s="37"/>
      <c r="N46" s="38"/>
      <c r="O46" s="37"/>
      <c r="P46" s="38"/>
      <c r="Q46" s="37"/>
      <c r="R46" s="38"/>
      <c r="T46" s="31" t="s">
        <v>214</v>
      </c>
    </row>
    <row r="47" spans="1:20" s="3" customFormat="1" ht="19.5" customHeight="1">
      <c r="A47" s="21"/>
      <c r="B47" s="22" t="s">
        <v>372</v>
      </c>
      <c r="C47" s="37">
        <v>2</v>
      </c>
      <c r="D47" s="38">
        <v>100</v>
      </c>
      <c r="E47" s="37" t="s">
        <v>127</v>
      </c>
      <c r="F47" s="38" t="s">
        <v>128</v>
      </c>
      <c r="G47" s="37" t="s">
        <v>127</v>
      </c>
      <c r="H47" s="38" t="s">
        <v>128</v>
      </c>
      <c r="I47" s="37" t="s">
        <v>127</v>
      </c>
      <c r="J47" s="38" t="s">
        <v>128</v>
      </c>
      <c r="K47" s="37">
        <v>2</v>
      </c>
      <c r="L47" s="38">
        <v>100</v>
      </c>
      <c r="M47" s="37" t="s">
        <v>127</v>
      </c>
      <c r="N47" s="38" t="s">
        <v>128</v>
      </c>
      <c r="O47" s="37" t="s">
        <v>127</v>
      </c>
      <c r="P47" s="38" t="s">
        <v>128</v>
      </c>
      <c r="Q47" s="37" t="s">
        <v>127</v>
      </c>
      <c r="R47" s="38" t="s">
        <v>128</v>
      </c>
      <c r="T47" s="31" t="s">
        <v>216</v>
      </c>
    </row>
    <row r="48" spans="1:20" s="3" customFormat="1" ht="19.5" customHeight="1">
      <c r="A48" s="21">
        <v>1911</v>
      </c>
      <c r="B48" s="22" t="s">
        <v>373</v>
      </c>
      <c r="C48" s="37">
        <v>1</v>
      </c>
      <c r="D48" s="38">
        <v>100</v>
      </c>
      <c r="E48" s="37" t="s">
        <v>127</v>
      </c>
      <c r="F48" s="38" t="s">
        <v>128</v>
      </c>
      <c r="G48" s="37" t="s">
        <v>127</v>
      </c>
      <c r="H48" s="38" t="s">
        <v>128</v>
      </c>
      <c r="I48" s="37">
        <v>1</v>
      </c>
      <c r="J48" s="38">
        <v>100</v>
      </c>
      <c r="K48" s="37" t="s">
        <v>127</v>
      </c>
      <c r="L48" s="38" t="s">
        <v>128</v>
      </c>
      <c r="M48" s="37" t="s">
        <v>127</v>
      </c>
      <c r="N48" s="38" t="s">
        <v>128</v>
      </c>
      <c r="O48" s="37" t="s">
        <v>127</v>
      </c>
      <c r="P48" s="38" t="s">
        <v>128</v>
      </c>
      <c r="Q48" s="37" t="s">
        <v>127</v>
      </c>
      <c r="R48" s="38" t="s">
        <v>128</v>
      </c>
      <c r="T48" s="31" t="s">
        <v>374</v>
      </c>
    </row>
    <row r="49" spans="1:20" s="3" customFormat="1" ht="19.5" customHeight="1">
      <c r="A49" s="21">
        <v>1912</v>
      </c>
      <c r="B49" s="22" t="s">
        <v>375</v>
      </c>
      <c r="C49" s="37"/>
      <c r="D49" s="38"/>
      <c r="E49" s="37"/>
      <c r="F49" s="38"/>
      <c r="G49" s="37"/>
      <c r="H49" s="38"/>
      <c r="I49" s="37"/>
      <c r="J49" s="38"/>
      <c r="K49" s="37"/>
      <c r="L49" s="38"/>
      <c r="M49" s="37"/>
      <c r="N49" s="38"/>
      <c r="O49" s="37"/>
      <c r="P49" s="38"/>
      <c r="Q49" s="37"/>
      <c r="R49" s="38"/>
      <c r="T49" s="31" t="s">
        <v>376</v>
      </c>
    </row>
    <row r="50" spans="1:20" s="3" customFormat="1" ht="19.5" customHeight="1">
      <c r="A50" s="21"/>
      <c r="B50" s="22" t="s">
        <v>377</v>
      </c>
      <c r="C50" s="37">
        <v>6</v>
      </c>
      <c r="D50" s="38">
        <v>100</v>
      </c>
      <c r="E50" s="37">
        <v>5</v>
      </c>
      <c r="F50" s="38">
        <v>83.33</v>
      </c>
      <c r="G50" s="37">
        <v>1</v>
      </c>
      <c r="H50" s="38">
        <v>16.67</v>
      </c>
      <c r="I50" s="37" t="s">
        <v>127</v>
      </c>
      <c r="J50" s="38" t="s">
        <v>128</v>
      </c>
      <c r="K50" s="37" t="s">
        <v>127</v>
      </c>
      <c r="L50" s="38" t="s">
        <v>128</v>
      </c>
      <c r="M50" s="37" t="s">
        <v>127</v>
      </c>
      <c r="N50" s="38" t="s">
        <v>128</v>
      </c>
      <c r="O50" s="37" t="s">
        <v>127</v>
      </c>
      <c r="P50" s="38" t="s">
        <v>128</v>
      </c>
      <c r="Q50" s="37" t="s">
        <v>127</v>
      </c>
      <c r="R50" s="38" t="s">
        <v>128</v>
      </c>
      <c r="T50" s="31" t="s">
        <v>378</v>
      </c>
    </row>
    <row r="51" spans="1:20" s="3" customFormat="1" ht="19.5" customHeight="1">
      <c r="A51" s="21">
        <v>1920</v>
      </c>
      <c r="B51" s="22" t="s">
        <v>219</v>
      </c>
      <c r="C51" s="37">
        <v>14</v>
      </c>
      <c r="D51" s="38">
        <v>100</v>
      </c>
      <c r="E51" s="37">
        <v>2</v>
      </c>
      <c r="F51" s="38">
        <v>14.29</v>
      </c>
      <c r="G51" s="37">
        <v>3</v>
      </c>
      <c r="H51" s="38">
        <v>21.43</v>
      </c>
      <c r="I51" s="37">
        <v>6</v>
      </c>
      <c r="J51" s="38">
        <v>42.86</v>
      </c>
      <c r="K51" s="37">
        <v>1</v>
      </c>
      <c r="L51" s="38">
        <v>7.14</v>
      </c>
      <c r="M51" s="37">
        <v>1</v>
      </c>
      <c r="N51" s="38">
        <v>7.14</v>
      </c>
      <c r="O51" s="37">
        <v>1</v>
      </c>
      <c r="P51" s="38">
        <v>7.14</v>
      </c>
      <c r="Q51" s="37" t="s">
        <v>127</v>
      </c>
      <c r="R51" s="38" t="s">
        <v>128</v>
      </c>
      <c r="T51" s="31" t="s">
        <v>220</v>
      </c>
    </row>
    <row r="52" spans="1:20" s="3" customFormat="1" ht="19.5" customHeight="1">
      <c r="A52" s="21">
        <v>2010</v>
      </c>
      <c r="B52" s="22" t="s">
        <v>221</v>
      </c>
      <c r="C52" s="37">
        <v>22</v>
      </c>
      <c r="D52" s="38">
        <v>100</v>
      </c>
      <c r="E52" s="37">
        <v>4</v>
      </c>
      <c r="F52" s="38">
        <v>18.18</v>
      </c>
      <c r="G52" s="37">
        <v>6</v>
      </c>
      <c r="H52" s="38">
        <v>27.27</v>
      </c>
      <c r="I52" s="37">
        <v>9</v>
      </c>
      <c r="J52" s="38">
        <v>40.91</v>
      </c>
      <c r="K52" s="37">
        <v>2</v>
      </c>
      <c r="L52" s="38">
        <v>9.09</v>
      </c>
      <c r="M52" s="37">
        <v>1</v>
      </c>
      <c r="N52" s="38">
        <v>4.55</v>
      </c>
      <c r="O52" s="37" t="s">
        <v>127</v>
      </c>
      <c r="P52" s="38" t="s">
        <v>128</v>
      </c>
      <c r="Q52" s="37" t="s">
        <v>127</v>
      </c>
      <c r="R52" s="38" t="s">
        <v>128</v>
      </c>
      <c r="T52" s="31" t="s">
        <v>222</v>
      </c>
    </row>
    <row r="53" spans="1:20" s="3" customFormat="1" ht="19.5" customHeight="1">
      <c r="A53" s="21">
        <v>2021</v>
      </c>
      <c r="B53" s="22" t="s">
        <v>379</v>
      </c>
      <c r="C53" s="37"/>
      <c r="D53" s="38"/>
      <c r="E53" s="37"/>
      <c r="F53" s="38"/>
      <c r="G53" s="37"/>
      <c r="H53" s="38"/>
      <c r="I53" s="37"/>
      <c r="J53" s="38"/>
      <c r="K53" s="37"/>
      <c r="L53" s="38"/>
      <c r="M53" s="37"/>
      <c r="N53" s="38"/>
      <c r="O53" s="37"/>
      <c r="P53" s="38"/>
      <c r="Q53" s="37"/>
      <c r="R53" s="38"/>
      <c r="T53" s="31" t="s">
        <v>380</v>
      </c>
    </row>
    <row r="54" spans="1:20" s="3" customFormat="1" ht="19.5" customHeight="1">
      <c r="A54" s="21"/>
      <c r="B54" s="22" t="s">
        <v>381</v>
      </c>
      <c r="C54" s="37">
        <v>3</v>
      </c>
      <c r="D54" s="38">
        <v>100</v>
      </c>
      <c r="E54" s="37" t="s">
        <v>127</v>
      </c>
      <c r="F54" s="38" t="s">
        <v>128</v>
      </c>
      <c r="G54" s="37">
        <v>1</v>
      </c>
      <c r="H54" s="38">
        <v>33.33</v>
      </c>
      <c r="I54" s="37" t="s">
        <v>127</v>
      </c>
      <c r="J54" s="38" t="s">
        <v>128</v>
      </c>
      <c r="K54" s="37">
        <v>1</v>
      </c>
      <c r="L54" s="38">
        <v>33.33</v>
      </c>
      <c r="M54" s="37">
        <v>1</v>
      </c>
      <c r="N54" s="38">
        <v>33.33</v>
      </c>
      <c r="O54" s="37" t="s">
        <v>127</v>
      </c>
      <c r="P54" s="38" t="s">
        <v>128</v>
      </c>
      <c r="Q54" s="37" t="s">
        <v>127</v>
      </c>
      <c r="R54" s="38" t="s">
        <v>128</v>
      </c>
      <c r="T54" s="31" t="s">
        <v>382</v>
      </c>
    </row>
    <row r="55" spans="1:20" s="3" customFormat="1" ht="19.5" customHeight="1">
      <c r="A55" s="21"/>
      <c r="B55" s="22"/>
      <c r="C55" s="37"/>
      <c r="D55" s="38"/>
      <c r="E55" s="37"/>
      <c r="F55" s="38"/>
      <c r="G55" s="37"/>
      <c r="H55" s="38"/>
      <c r="I55" s="37"/>
      <c r="J55" s="38"/>
      <c r="K55" s="37"/>
      <c r="L55" s="38"/>
      <c r="M55" s="37"/>
      <c r="N55" s="38"/>
      <c r="O55" s="37"/>
      <c r="P55" s="38"/>
      <c r="Q55" s="37"/>
      <c r="R55" s="38"/>
      <c r="T55" s="31" t="s">
        <v>383</v>
      </c>
    </row>
    <row r="56" spans="1:20" s="3" customFormat="1" ht="19.5" customHeight="1">
      <c r="A56" s="21">
        <v>2022</v>
      </c>
      <c r="B56" s="22" t="s">
        <v>384</v>
      </c>
      <c r="C56" s="37">
        <v>33</v>
      </c>
      <c r="D56" s="38">
        <v>100</v>
      </c>
      <c r="E56" s="37">
        <v>14</v>
      </c>
      <c r="F56" s="38">
        <v>42.42</v>
      </c>
      <c r="G56" s="37">
        <v>11</v>
      </c>
      <c r="H56" s="38">
        <v>33.33</v>
      </c>
      <c r="I56" s="37">
        <v>3</v>
      </c>
      <c r="J56" s="38">
        <v>9.09</v>
      </c>
      <c r="K56" s="37">
        <v>5</v>
      </c>
      <c r="L56" s="38">
        <v>15.15</v>
      </c>
      <c r="M56" s="37" t="s">
        <v>127</v>
      </c>
      <c r="N56" s="38" t="s">
        <v>128</v>
      </c>
      <c r="O56" s="37" t="s">
        <v>127</v>
      </c>
      <c r="P56" s="38" t="s">
        <v>128</v>
      </c>
      <c r="Q56" s="37" t="s">
        <v>127</v>
      </c>
      <c r="R56" s="38" t="s">
        <v>128</v>
      </c>
      <c r="T56" s="31" t="s">
        <v>385</v>
      </c>
    </row>
    <row r="57" spans="1:20" s="3" customFormat="1" ht="19.5" customHeight="1">
      <c r="A57" s="21">
        <v>2023</v>
      </c>
      <c r="B57" s="22" t="s">
        <v>386</v>
      </c>
      <c r="C57" s="37">
        <v>1</v>
      </c>
      <c r="D57" s="38">
        <v>100</v>
      </c>
      <c r="E57" s="37">
        <v>1</v>
      </c>
      <c r="F57" s="38">
        <v>100</v>
      </c>
      <c r="G57" s="37" t="s">
        <v>127</v>
      </c>
      <c r="H57" s="38" t="s">
        <v>128</v>
      </c>
      <c r="I57" s="37" t="s">
        <v>127</v>
      </c>
      <c r="J57" s="38" t="s">
        <v>128</v>
      </c>
      <c r="K57" s="37" t="s">
        <v>127</v>
      </c>
      <c r="L57" s="38" t="s">
        <v>128</v>
      </c>
      <c r="M57" s="37" t="s">
        <v>127</v>
      </c>
      <c r="N57" s="38" t="s">
        <v>128</v>
      </c>
      <c r="O57" s="37" t="s">
        <v>127</v>
      </c>
      <c r="P57" s="38" t="s">
        <v>128</v>
      </c>
      <c r="Q57" s="37" t="s">
        <v>127</v>
      </c>
      <c r="R57" s="38" t="s">
        <v>128</v>
      </c>
      <c r="T57" s="31" t="s">
        <v>387</v>
      </c>
    </row>
    <row r="58" spans="1:20" s="3" customFormat="1" ht="19.5" customHeight="1">
      <c r="A58" s="21">
        <v>2029</v>
      </c>
      <c r="B58" s="22" t="s">
        <v>388</v>
      </c>
      <c r="C58" s="37"/>
      <c r="D58" s="38"/>
      <c r="E58" s="37"/>
      <c r="F58" s="38"/>
      <c r="G58" s="37"/>
      <c r="H58" s="38"/>
      <c r="I58" s="37"/>
      <c r="J58" s="38"/>
      <c r="K58" s="37"/>
      <c r="L58" s="38"/>
      <c r="M58" s="37"/>
      <c r="N58" s="38"/>
      <c r="O58" s="37"/>
      <c r="P58" s="38"/>
      <c r="Q58" s="37"/>
      <c r="R58" s="38"/>
      <c r="T58" s="31" t="s">
        <v>389</v>
      </c>
    </row>
    <row r="59" spans="1:20" s="3" customFormat="1" ht="19.5" customHeight="1">
      <c r="A59" s="21"/>
      <c r="B59" s="22" t="s">
        <v>390</v>
      </c>
      <c r="C59" s="37">
        <v>8</v>
      </c>
      <c r="D59" s="38">
        <v>100</v>
      </c>
      <c r="E59" s="37">
        <v>2</v>
      </c>
      <c r="F59" s="38">
        <v>25</v>
      </c>
      <c r="G59" s="37">
        <v>3</v>
      </c>
      <c r="H59" s="38">
        <v>37.5</v>
      </c>
      <c r="I59" s="37">
        <v>1</v>
      </c>
      <c r="J59" s="38">
        <v>12.5</v>
      </c>
      <c r="K59" s="37" t="s">
        <v>127</v>
      </c>
      <c r="L59" s="38" t="s">
        <v>128</v>
      </c>
      <c r="M59" s="37">
        <v>2</v>
      </c>
      <c r="N59" s="38">
        <v>25</v>
      </c>
      <c r="O59" s="37" t="s">
        <v>127</v>
      </c>
      <c r="P59" s="38" t="s">
        <v>128</v>
      </c>
      <c r="Q59" s="37" t="s">
        <v>127</v>
      </c>
      <c r="R59" s="38" t="s">
        <v>128</v>
      </c>
      <c r="T59" s="31" t="s">
        <v>391</v>
      </c>
    </row>
    <row r="60" spans="1:20" s="3" customFormat="1" ht="19.5" customHeight="1">
      <c r="A60" s="21"/>
      <c r="B60" s="22"/>
      <c r="C60" s="37"/>
      <c r="D60" s="38"/>
      <c r="E60" s="37"/>
      <c r="F60" s="38"/>
      <c r="G60" s="37"/>
      <c r="H60" s="38"/>
      <c r="I60" s="37"/>
      <c r="J60" s="38"/>
      <c r="K60" s="37"/>
      <c r="L60" s="38"/>
      <c r="M60" s="37"/>
      <c r="N60" s="38"/>
      <c r="O60" s="37"/>
      <c r="P60" s="38"/>
      <c r="Q60" s="37"/>
      <c r="R60" s="38"/>
      <c r="T60" s="31" t="s">
        <v>225</v>
      </c>
    </row>
    <row r="61" spans="1:20" s="3" customFormat="1" ht="19.5" customHeight="1">
      <c r="A61" s="21">
        <v>2101</v>
      </c>
      <c r="B61" s="22" t="s">
        <v>392</v>
      </c>
      <c r="C61" s="37">
        <v>1</v>
      </c>
      <c r="D61" s="38">
        <v>100</v>
      </c>
      <c r="E61" s="37" t="s">
        <v>127</v>
      </c>
      <c r="F61" s="38" t="s">
        <v>128</v>
      </c>
      <c r="G61" s="37" t="s">
        <v>127</v>
      </c>
      <c r="H61" s="38" t="s">
        <v>128</v>
      </c>
      <c r="I61" s="37" t="s">
        <v>127</v>
      </c>
      <c r="J61" s="38" t="s">
        <v>128</v>
      </c>
      <c r="K61" s="37" t="s">
        <v>127</v>
      </c>
      <c r="L61" s="38" t="s">
        <v>128</v>
      </c>
      <c r="M61" s="37" t="s">
        <v>127</v>
      </c>
      <c r="N61" s="38" t="s">
        <v>128</v>
      </c>
      <c r="O61" s="37" t="s">
        <v>127</v>
      </c>
      <c r="P61" s="38" t="s">
        <v>128</v>
      </c>
      <c r="Q61" s="37">
        <v>1</v>
      </c>
      <c r="R61" s="38">
        <v>100</v>
      </c>
      <c r="T61" s="31" t="s">
        <v>393</v>
      </c>
    </row>
    <row r="62" spans="1:20" s="3" customFormat="1" ht="19.5" customHeight="1">
      <c r="A62" s="21">
        <v>2102</v>
      </c>
      <c r="B62" s="22" t="s">
        <v>394</v>
      </c>
      <c r="C62" s="37"/>
      <c r="D62" s="38"/>
      <c r="E62" s="37"/>
      <c r="F62" s="38"/>
      <c r="G62" s="37"/>
      <c r="H62" s="38"/>
      <c r="I62" s="37"/>
      <c r="J62" s="38"/>
      <c r="K62" s="37"/>
      <c r="L62" s="38"/>
      <c r="M62" s="37"/>
      <c r="N62" s="38"/>
      <c r="O62" s="37"/>
      <c r="P62" s="38"/>
      <c r="Q62" s="37"/>
      <c r="R62" s="38"/>
      <c r="T62" s="31" t="s">
        <v>395</v>
      </c>
    </row>
    <row r="63" spans="1:20" s="3" customFormat="1" ht="19.5" customHeight="1">
      <c r="A63" s="21"/>
      <c r="B63" s="22" t="s">
        <v>396</v>
      </c>
      <c r="C63" s="37">
        <v>1</v>
      </c>
      <c r="D63" s="38">
        <v>100</v>
      </c>
      <c r="E63" s="37">
        <v>1</v>
      </c>
      <c r="F63" s="38">
        <v>100</v>
      </c>
      <c r="G63" s="37" t="s">
        <v>127</v>
      </c>
      <c r="H63" s="38" t="s">
        <v>128</v>
      </c>
      <c r="I63" s="37" t="s">
        <v>127</v>
      </c>
      <c r="J63" s="38" t="s">
        <v>128</v>
      </c>
      <c r="K63" s="37" t="s">
        <v>127</v>
      </c>
      <c r="L63" s="38" t="s">
        <v>128</v>
      </c>
      <c r="M63" s="37" t="s">
        <v>127</v>
      </c>
      <c r="N63" s="38" t="s">
        <v>128</v>
      </c>
      <c r="O63" s="37" t="s">
        <v>127</v>
      </c>
      <c r="P63" s="38" t="s">
        <v>128</v>
      </c>
      <c r="Q63" s="37" t="s">
        <v>127</v>
      </c>
      <c r="R63" s="38" t="s">
        <v>128</v>
      </c>
      <c r="T63" s="31" t="s">
        <v>397</v>
      </c>
    </row>
    <row r="64" spans="1:20" s="3" customFormat="1" ht="19.5" customHeight="1">
      <c r="A64" s="21">
        <v>2109</v>
      </c>
      <c r="B64" s="22" t="s">
        <v>398</v>
      </c>
      <c r="C64" s="37">
        <v>1</v>
      </c>
      <c r="D64" s="38">
        <v>100</v>
      </c>
      <c r="E64" s="37" t="s">
        <v>127</v>
      </c>
      <c r="F64" s="38" t="s">
        <v>128</v>
      </c>
      <c r="G64" s="37">
        <v>1</v>
      </c>
      <c r="H64" s="38">
        <v>100</v>
      </c>
      <c r="I64" s="37" t="s">
        <v>127</v>
      </c>
      <c r="J64" s="38" t="s">
        <v>128</v>
      </c>
      <c r="K64" s="37" t="s">
        <v>127</v>
      </c>
      <c r="L64" s="38" t="s">
        <v>128</v>
      </c>
      <c r="M64" s="37" t="s">
        <v>127</v>
      </c>
      <c r="N64" s="38" t="s">
        <v>128</v>
      </c>
      <c r="O64" s="37" t="s">
        <v>127</v>
      </c>
      <c r="P64" s="38" t="s">
        <v>128</v>
      </c>
      <c r="Q64" s="37" t="s">
        <v>127</v>
      </c>
      <c r="R64" s="38" t="s">
        <v>128</v>
      </c>
      <c r="T64" s="31" t="s">
        <v>399</v>
      </c>
    </row>
    <row r="65" spans="1:20" s="3" customFormat="1" ht="19.5" customHeight="1">
      <c r="A65" s="21"/>
      <c r="B65" s="22"/>
      <c r="C65" s="37"/>
      <c r="D65" s="38"/>
      <c r="E65" s="37"/>
      <c r="F65" s="38"/>
      <c r="G65" s="37"/>
      <c r="H65" s="38"/>
      <c r="I65" s="37"/>
      <c r="J65" s="38"/>
      <c r="K65" s="37"/>
      <c r="L65" s="38"/>
      <c r="M65" s="37"/>
      <c r="N65" s="38"/>
      <c r="O65" s="37"/>
      <c r="P65" s="38"/>
      <c r="Q65" s="37"/>
      <c r="R65" s="38"/>
      <c r="T65" s="31" t="s">
        <v>400</v>
      </c>
    </row>
    <row r="66" spans="1:20" s="3" customFormat="1" ht="19.5" customHeight="1">
      <c r="A66" s="21">
        <v>2211</v>
      </c>
      <c r="B66" s="22" t="s">
        <v>401</v>
      </c>
      <c r="C66" s="37"/>
      <c r="D66" s="38"/>
      <c r="E66" s="37"/>
      <c r="F66" s="38"/>
      <c r="G66" s="37"/>
      <c r="H66" s="38"/>
      <c r="I66" s="37"/>
      <c r="J66" s="38"/>
      <c r="K66" s="37"/>
      <c r="L66" s="38"/>
      <c r="M66" s="37"/>
      <c r="N66" s="38"/>
      <c r="O66" s="37"/>
      <c r="P66" s="38"/>
      <c r="Q66" s="37"/>
      <c r="R66" s="38"/>
      <c r="T66" s="31" t="s">
        <v>402</v>
      </c>
    </row>
    <row r="67" spans="1:20" s="3" customFormat="1" ht="19.5" customHeight="1">
      <c r="A67" s="21"/>
      <c r="B67" s="22" t="s">
        <v>403</v>
      </c>
      <c r="C67" s="37">
        <v>5</v>
      </c>
      <c r="D67" s="38">
        <v>100</v>
      </c>
      <c r="E67" s="37">
        <v>4</v>
      </c>
      <c r="F67" s="38">
        <v>80</v>
      </c>
      <c r="G67" s="37">
        <v>1</v>
      </c>
      <c r="H67" s="38">
        <v>20</v>
      </c>
      <c r="I67" s="37" t="s">
        <v>127</v>
      </c>
      <c r="J67" s="38" t="s">
        <v>128</v>
      </c>
      <c r="K67" s="37" t="s">
        <v>127</v>
      </c>
      <c r="L67" s="38" t="s">
        <v>128</v>
      </c>
      <c r="M67" s="37" t="s">
        <v>127</v>
      </c>
      <c r="N67" s="38" t="s">
        <v>128</v>
      </c>
      <c r="O67" s="37" t="s">
        <v>127</v>
      </c>
      <c r="P67" s="38" t="s">
        <v>128</v>
      </c>
      <c r="Q67" s="37" t="s">
        <v>127</v>
      </c>
      <c r="R67" s="38" t="s">
        <v>128</v>
      </c>
      <c r="T67" s="31" t="s">
        <v>404</v>
      </c>
    </row>
    <row r="68" spans="1:20" s="3" customFormat="1" ht="19.5" customHeight="1">
      <c r="A68" s="21">
        <v>2212</v>
      </c>
      <c r="B68" s="22" t="s">
        <v>405</v>
      </c>
      <c r="C68" s="37">
        <v>3</v>
      </c>
      <c r="D68" s="38">
        <v>100</v>
      </c>
      <c r="E68" s="37">
        <v>1</v>
      </c>
      <c r="F68" s="38">
        <v>33.33</v>
      </c>
      <c r="G68" s="37">
        <v>2</v>
      </c>
      <c r="H68" s="38">
        <v>66.67</v>
      </c>
      <c r="I68" s="37" t="s">
        <v>127</v>
      </c>
      <c r="J68" s="38" t="s">
        <v>128</v>
      </c>
      <c r="K68" s="37" t="s">
        <v>127</v>
      </c>
      <c r="L68" s="38" t="s">
        <v>128</v>
      </c>
      <c r="M68" s="37" t="s">
        <v>127</v>
      </c>
      <c r="N68" s="38" t="s">
        <v>128</v>
      </c>
      <c r="O68" s="37" t="s">
        <v>127</v>
      </c>
      <c r="P68" s="38" t="s">
        <v>128</v>
      </c>
      <c r="Q68" s="37" t="s">
        <v>127</v>
      </c>
      <c r="R68" s="38" t="s">
        <v>128</v>
      </c>
      <c r="T68" s="31" t="s">
        <v>406</v>
      </c>
    </row>
    <row r="69" spans="1:20" s="3" customFormat="1" ht="19.5" customHeight="1">
      <c r="A69" s="21">
        <v>2219</v>
      </c>
      <c r="B69" s="22" t="s">
        <v>407</v>
      </c>
      <c r="C69" s="37">
        <v>5</v>
      </c>
      <c r="D69" s="38">
        <v>100</v>
      </c>
      <c r="E69" s="37">
        <v>4</v>
      </c>
      <c r="F69" s="38">
        <v>80</v>
      </c>
      <c r="G69" s="37">
        <v>1</v>
      </c>
      <c r="H69" s="38">
        <v>20</v>
      </c>
      <c r="I69" s="37" t="s">
        <v>127</v>
      </c>
      <c r="J69" s="38" t="s">
        <v>128</v>
      </c>
      <c r="K69" s="37" t="s">
        <v>127</v>
      </c>
      <c r="L69" s="38" t="s">
        <v>128</v>
      </c>
      <c r="M69" s="37" t="s">
        <v>127</v>
      </c>
      <c r="N69" s="38" t="s">
        <v>128</v>
      </c>
      <c r="O69" s="37" t="s">
        <v>127</v>
      </c>
      <c r="P69" s="38" t="s">
        <v>128</v>
      </c>
      <c r="Q69" s="37" t="s">
        <v>127</v>
      </c>
      <c r="R69" s="38" t="s">
        <v>128</v>
      </c>
      <c r="T69" s="31" t="s">
        <v>408</v>
      </c>
    </row>
    <row r="70" spans="1:3" ht="23.25">
      <c r="A70" s="9" t="s">
        <v>103</v>
      </c>
      <c r="B70" s="7"/>
      <c r="C70" s="10"/>
    </row>
    <row r="71" spans="1:3" ht="23.25">
      <c r="A71" s="9" t="s">
        <v>100</v>
      </c>
      <c r="B71" s="7"/>
      <c r="C71" s="10"/>
    </row>
    <row r="72" ht="15" customHeight="1">
      <c r="A72" s="4"/>
    </row>
    <row r="73" spans="1:20" s="3" customFormat="1" ht="21.75" customHeight="1">
      <c r="A73" s="11"/>
      <c r="B73" s="6" t="s">
        <v>112</v>
      </c>
      <c r="C73" s="12" t="s">
        <v>113</v>
      </c>
      <c r="D73" s="12"/>
      <c r="E73" s="19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3"/>
      <c r="T73" s="13"/>
    </row>
    <row r="74" spans="1:20" s="3" customFormat="1" ht="21.75" customHeight="1">
      <c r="A74" s="11" t="s">
        <v>114</v>
      </c>
      <c r="B74" s="5" t="s">
        <v>308</v>
      </c>
      <c r="C74" s="8" t="s">
        <v>116</v>
      </c>
      <c r="D74" s="8"/>
      <c r="E74" s="26"/>
      <c r="F74" s="20"/>
      <c r="G74" s="8"/>
      <c r="H74" s="8"/>
      <c r="I74" s="8"/>
      <c r="J74" s="8"/>
      <c r="K74" s="8"/>
      <c r="L74" s="8"/>
      <c r="M74" s="8"/>
      <c r="N74" s="8"/>
      <c r="O74" s="14"/>
      <c r="P74" s="8"/>
      <c r="Q74" s="14"/>
      <c r="R74" s="8"/>
      <c r="S74" s="24"/>
      <c r="T74" s="11" t="s">
        <v>309</v>
      </c>
    </row>
    <row r="75" spans="1:20" s="3" customFormat="1" ht="21.75" customHeight="1">
      <c r="A75" s="11" t="s">
        <v>118</v>
      </c>
      <c r="C75" s="11" t="s">
        <v>119</v>
      </c>
      <c r="D75" s="11" t="s">
        <v>120</v>
      </c>
      <c r="E75" s="11" t="s">
        <v>119</v>
      </c>
      <c r="F75" s="11" t="s">
        <v>120</v>
      </c>
      <c r="G75" s="11" t="s">
        <v>119</v>
      </c>
      <c r="H75" s="11" t="s">
        <v>120</v>
      </c>
      <c r="I75" s="11" t="s">
        <v>119</v>
      </c>
      <c r="J75" s="11" t="s">
        <v>120</v>
      </c>
      <c r="K75" s="11" t="s">
        <v>119</v>
      </c>
      <c r="L75" s="11" t="s">
        <v>120</v>
      </c>
      <c r="M75" s="11" t="s">
        <v>119</v>
      </c>
      <c r="N75" s="11" t="s">
        <v>120</v>
      </c>
      <c r="O75" s="11" t="s">
        <v>119</v>
      </c>
      <c r="P75" s="11" t="s">
        <v>120</v>
      </c>
      <c r="Q75" s="11" t="s">
        <v>119</v>
      </c>
      <c r="R75" s="11" t="s">
        <v>120</v>
      </c>
      <c r="S75" s="11"/>
      <c r="T75" s="11"/>
    </row>
    <row r="76" spans="1:19" s="3" customFormat="1" ht="21.75" customHeight="1">
      <c r="A76" s="11"/>
      <c r="B76" s="5"/>
      <c r="C76" s="15" t="s">
        <v>121</v>
      </c>
      <c r="D76" s="11" t="s">
        <v>122</v>
      </c>
      <c r="E76" s="15" t="s">
        <v>121</v>
      </c>
      <c r="F76" s="11" t="s">
        <v>122</v>
      </c>
      <c r="G76" s="15" t="s">
        <v>121</v>
      </c>
      <c r="H76" s="11" t="s">
        <v>122</v>
      </c>
      <c r="I76" s="15" t="s">
        <v>121</v>
      </c>
      <c r="J76" s="11" t="s">
        <v>122</v>
      </c>
      <c r="K76" s="15" t="s">
        <v>121</v>
      </c>
      <c r="L76" s="11" t="s">
        <v>122</v>
      </c>
      <c r="M76" s="15" t="s">
        <v>121</v>
      </c>
      <c r="N76" s="11" t="s">
        <v>122</v>
      </c>
      <c r="O76" s="15" t="s">
        <v>121</v>
      </c>
      <c r="P76" s="11" t="s">
        <v>122</v>
      </c>
      <c r="Q76" s="15" t="s">
        <v>121</v>
      </c>
      <c r="R76" s="11" t="s">
        <v>122</v>
      </c>
      <c r="S76" s="11"/>
    </row>
    <row r="77" spans="1:20" s="17" customFormat="1" ht="9.75" customHeight="1">
      <c r="A77" s="16">
        <v>1</v>
      </c>
      <c r="B77" s="16">
        <v>2</v>
      </c>
      <c r="C77" s="16">
        <v>3</v>
      </c>
      <c r="D77" s="16">
        <v>4</v>
      </c>
      <c r="E77" s="16">
        <v>5</v>
      </c>
      <c r="F77" s="16">
        <v>6</v>
      </c>
      <c r="G77" s="16">
        <v>7</v>
      </c>
      <c r="H77" s="16">
        <v>8</v>
      </c>
      <c r="I77" s="16">
        <v>9</v>
      </c>
      <c r="J77" s="16"/>
      <c r="K77" s="16">
        <v>11</v>
      </c>
      <c r="L77" s="16">
        <v>12</v>
      </c>
      <c r="M77" s="16">
        <v>13</v>
      </c>
      <c r="N77" s="16">
        <v>14</v>
      </c>
      <c r="O77" s="16">
        <v>15</v>
      </c>
      <c r="P77" s="16">
        <v>16</v>
      </c>
      <c r="Q77" s="16">
        <f>P77+1</f>
        <v>17</v>
      </c>
      <c r="R77" s="16">
        <f>Q77+1</f>
        <v>18</v>
      </c>
      <c r="S77" s="16"/>
      <c r="T77" s="16">
        <v>19</v>
      </c>
    </row>
    <row r="78" spans="1:20" s="3" customFormat="1" ht="19.5" customHeight="1">
      <c r="A78" s="21">
        <v>2221</v>
      </c>
      <c r="B78" s="22" t="s">
        <v>409</v>
      </c>
      <c r="C78" s="37">
        <v>29</v>
      </c>
      <c r="D78" s="38">
        <v>100</v>
      </c>
      <c r="E78" s="37">
        <v>20</v>
      </c>
      <c r="F78" s="38">
        <v>68.97</v>
      </c>
      <c r="G78" s="37">
        <v>9</v>
      </c>
      <c r="H78" s="38">
        <v>31.03</v>
      </c>
      <c r="I78" s="37" t="s">
        <v>127</v>
      </c>
      <c r="J78" s="38" t="s">
        <v>128</v>
      </c>
      <c r="K78" s="37" t="s">
        <v>127</v>
      </c>
      <c r="L78" s="38" t="s">
        <v>128</v>
      </c>
      <c r="M78" s="37" t="s">
        <v>127</v>
      </c>
      <c r="N78" s="38" t="s">
        <v>128</v>
      </c>
      <c r="O78" s="37" t="s">
        <v>127</v>
      </c>
      <c r="P78" s="38" t="s">
        <v>128</v>
      </c>
      <c r="Q78" s="37" t="s">
        <v>127</v>
      </c>
      <c r="R78" s="38" t="s">
        <v>128</v>
      </c>
      <c r="T78" s="31" t="s">
        <v>410</v>
      </c>
    </row>
    <row r="79" spans="1:20" s="3" customFormat="1" ht="19.5" customHeight="1">
      <c r="A79" s="21">
        <v>2230</v>
      </c>
      <c r="B79" s="22" t="s">
        <v>230</v>
      </c>
      <c r="C79" s="37">
        <v>1</v>
      </c>
      <c r="D79" s="38">
        <v>100</v>
      </c>
      <c r="E79" s="37" t="s">
        <v>127</v>
      </c>
      <c r="F79" s="38" t="s">
        <v>128</v>
      </c>
      <c r="G79" s="37" t="s">
        <v>127</v>
      </c>
      <c r="H79" s="38" t="s">
        <v>128</v>
      </c>
      <c r="I79" s="37" t="s">
        <v>127</v>
      </c>
      <c r="J79" s="38" t="s">
        <v>128</v>
      </c>
      <c r="K79" s="37">
        <v>1</v>
      </c>
      <c r="L79" s="38">
        <v>100</v>
      </c>
      <c r="M79" s="37" t="s">
        <v>127</v>
      </c>
      <c r="N79" s="38" t="s">
        <v>128</v>
      </c>
      <c r="O79" s="37" t="s">
        <v>127</v>
      </c>
      <c r="P79" s="38" t="s">
        <v>128</v>
      </c>
      <c r="Q79" s="37" t="s">
        <v>127</v>
      </c>
      <c r="R79" s="38" t="s">
        <v>128</v>
      </c>
      <c r="T79" s="31" t="s">
        <v>231</v>
      </c>
    </row>
    <row r="80" spans="1:20" s="3" customFormat="1" ht="19.5" customHeight="1">
      <c r="A80" s="21">
        <v>2411</v>
      </c>
      <c r="B80" s="22" t="s">
        <v>411</v>
      </c>
      <c r="C80" s="37"/>
      <c r="D80" s="38"/>
      <c r="E80" s="37"/>
      <c r="F80" s="38"/>
      <c r="G80" s="37"/>
      <c r="H80" s="38"/>
      <c r="I80" s="37"/>
      <c r="J80" s="38"/>
      <c r="K80" s="37"/>
      <c r="L80" s="38"/>
      <c r="M80" s="37"/>
      <c r="N80" s="38"/>
      <c r="O80" s="37"/>
      <c r="P80" s="38"/>
      <c r="Q80" s="37"/>
      <c r="R80" s="38"/>
      <c r="T80" s="31" t="s">
        <v>412</v>
      </c>
    </row>
    <row r="81" spans="1:20" s="3" customFormat="1" ht="19.5" customHeight="1">
      <c r="A81" s="21"/>
      <c r="B81" s="22" t="s">
        <v>413</v>
      </c>
      <c r="C81" s="37">
        <v>5</v>
      </c>
      <c r="D81" s="38">
        <v>100</v>
      </c>
      <c r="E81" s="37">
        <v>1</v>
      </c>
      <c r="F81" s="38">
        <v>20</v>
      </c>
      <c r="G81" s="37">
        <v>4</v>
      </c>
      <c r="H81" s="38">
        <v>80</v>
      </c>
      <c r="I81" s="37" t="s">
        <v>127</v>
      </c>
      <c r="J81" s="38" t="s">
        <v>128</v>
      </c>
      <c r="K81" s="37" t="s">
        <v>127</v>
      </c>
      <c r="L81" s="38" t="s">
        <v>128</v>
      </c>
      <c r="M81" s="37" t="s">
        <v>127</v>
      </c>
      <c r="N81" s="38" t="s">
        <v>128</v>
      </c>
      <c r="O81" s="37" t="s">
        <v>127</v>
      </c>
      <c r="P81" s="38" t="s">
        <v>128</v>
      </c>
      <c r="Q81" s="37" t="s">
        <v>127</v>
      </c>
      <c r="R81" s="38" t="s">
        <v>128</v>
      </c>
      <c r="T81" s="31" t="s">
        <v>414</v>
      </c>
    </row>
    <row r="82" spans="1:20" s="3" customFormat="1" ht="19.5" customHeight="1">
      <c r="A82" s="21">
        <v>2412</v>
      </c>
      <c r="B82" s="22" t="s">
        <v>415</v>
      </c>
      <c r="C82" s="37">
        <v>1</v>
      </c>
      <c r="D82" s="38">
        <v>100</v>
      </c>
      <c r="E82" s="37" t="s">
        <v>127</v>
      </c>
      <c r="F82" s="38" t="s">
        <v>128</v>
      </c>
      <c r="G82" s="37">
        <v>1</v>
      </c>
      <c r="H82" s="38">
        <v>100</v>
      </c>
      <c r="I82" s="37" t="s">
        <v>127</v>
      </c>
      <c r="J82" s="38" t="s">
        <v>128</v>
      </c>
      <c r="K82" s="37" t="s">
        <v>127</v>
      </c>
      <c r="L82" s="38" t="s">
        <v>128</v>
      </c>
      <c r="M82" s="37" t="s">
        <v>127</v>
      </c>
      <c r="N82" s="38" t="s">
        <v>128</v>
      </c>
      <c r="O82" s="37" t="s">
        <v>127</v>
      </c>
      <c r="P82" s="38" t="s">
        <v>128</v>
      </c>
      <c r="Q82" s="37" t="s">
        <v>127</v>
      </c>
      <c r="R82" s="38" t="s">
        <v>128</v>
      </c>
      <c r="T82" s="31" t="s">
        <v>416</v>
      </c>
    </row>
    <row r="83" spans="1:20" s="3" customFormat="1" ht="19.5" customHeight="1">
      <c r="A83" s="21">
        <v>2413</v>
      </c>
      <c r="B83" s="22" t="s">
        <v>417</v>
      </c>
      <c r="C83" s="37">
        <v>1</v>
      </c>
      <c r="D83" s="38">
        <v>100</v>
      </c>
      <c r="E83" s="37" t="s">
        <v>127</v>
      </c>
      <c r="F83" s="38" t="s">
        <v>128</v>
      </c>
      <c r="G83" s="37" t="s">
        <v>127</v>
      </c>
      <c r="H83" s="38" t="s">
        <v>128</v>
      </c>
      <c r="I83" s="37" t="s">
        <v>127</v>
      </c>
      <c r="J83" s="38" t="s">
        <v>128</v>
      </c>
      <c r="K83" s="37">
        <v>1</v>
      </c>
      <c r="L83" s="38">
        <v>100</v>
      </c>
      <c r="M83" s="37" t="s">
        <v>127</v>
      </c>
      <c r="N83" s="38" t="s">
        <v>128</v>
      </c>
      <c r="O83" s="37" t="s">
        <v>127</v>
      </c>
      <c r="P83" s="38" t="s">
        <v>128</v>
      </c>
      <c r="Q83" s="37" t="s">
        <v>127</v>
      </c>
      <c r="R83" s="38" t="s">
        <v>128</v>
      </c>
      <c r="T83" s="31" t="s">
        <v>418</v>
      </c>
    </row>
    <row r="84" spans="1:20" s="3" customFormat="1" ht="19.5" customHeight="1">
      <c r="A84" s="21"/>
      <c r="B84" s="22"/>
      <c r="C84" s="37"/>
      <c r="D84" s="38"/>
      <c r="E84" s="37"/>
      <c r="F84" s="38"/>
      <c r="G84" s="37"/>
      <c r="H84" s="38"/>
      <c r="I84" s="37"/>
      <c r="J84" s="38"/>
      <c r="K84" s="37"/>
      <c r="L84" s="38"/>
      <c r="M84" s="37"/>
      <c r="N84" s="38"/>
      <c r="O84" s="37"/>
      <c r="P84" s="38"/>
      <c r="Q84" s="37"/>
      <c r="R84" s="38"/>
      <c r="T84" s="31" t="s">
        <v>419</v>
      </c>
    </row>
    <row r="85" spans="1:20" s="3" customFormat="1" ht="19.5" customHeight="1">
      <c r="A85" s="21">
        <v>2422</v>
      </c>
      <c r="B85" s="22" t="s">
        <v>420</v>
      </c>
      <c r="C85" s="37"/>
      <c r="D85" s="38"/>
      <c r="E85" s="37"/>
      <c r="F85" s="38"/>
      <c r="G85" s="37"/>
      <c r="H85" s="38"/>
      <c r="I85" s="37"/>
      <c r="J85" s="38"/>
      <c r="K85" s="37"/>
      <c r="L85" s="38"/>
      <c r="M85" s="37"/>
      <c r="N85" s="38"/>
      <c r="O85" s="37"/>
      <c r="P85" s="38"/>
      <c r="Q85" s="37"/>
      <c r="R85" s="38"/>
      <c r="T85" s="31" t="s">
        <v>421</v>
      </c>
    </row>
    <row r="86" spans="1:20" s="3" customFormat="1" ht="19.5" customHeight="1">
      <c r="A86" s="21"/>
      <c r="B86" s="22" t="s">
        <v>422</v>
      </c>
      <c r="C86" s="37">
        <v>2</v>
      </c>
      <c r="D86" s="38">
        <v>100</v>
      </c>
      <c r="E86" s="37" t="s">
        <v>127</v>
      </c>
      <c r="F86" s="38" t="s">
        <v>128</v>
      </c>
      <c r="G86" s="37">
        <v>1</v>
      </c>
      <c r="H86" s="38">
        <v>50</v>
      </c>
      <c r="I86" s="37">
        <v>1</v>
      </c>
      <c r="J86" s="38">
        <v>50</v>
      </c>
      <c r="K86" s="37" t="s">
        <v>127</v>
      </c>
      <c r="L86" s="38" t="s">
        <v>128</v>
      </c>
      <c r="M86" s="37" t="s">
        <v>127</v>
      </c>
      <c r="N86" s="38" t="s">
        <v>128</v>
      </c>
      <c r="O86" s="37" t="s">
        <v>127</v>
      </c>
      <c r="P86" s="38" t="s">
        <v>128</v>
      </c>
      <c r="Q86" s="37" t="s">
        <v>127</v>
      </c>
      <c r="R86" s="38" t="s">
        <v>128</v>
      </c>
      <c r="T86" s="31" t="s">
        <v>423</v>
      </c>
    </row>
    <row r="87" spans="1:20" s="3" customFormat="1" ht="19.5" customHeight="1">
      <c r="A87" s="21">
        <v>2423</v>
      </c>
      <c r="B87" s="22" t="s">
        <v>424</v>
      </c>
      <c r="C87" s="37"/>
      <c r="D87" s="38"/>
      <c r="E87" s="37"/>
      <c r="F87" s="38"/>
      <c r="G87" s="37"/>
      <c r="H87" s="38"/>
      <c r="I87" s="37"/>
      <c r="J87" s="38"/>
      <c r="K87" s="37"/>
      <c r="L87" s="38"/>
      <c r="M87" s="37"/>
      <c r="N87" s="38"/>
      <c r="O87" s="37"/>
      <c r="P87" s="38"/>
      <c r="Q87" s="37"/>
      <c r="R87" s="38"/>
      <c r="T87" s="31" t="s">
        <v>425</v>
      </c>
    </row>
    <row r="88" spans="1:20" s="3" customFormat="1" ht="19.5" customHeight="1">
      <c r="A88" s="21"/>
      <c r="B88" s="22" t="s">
        <v>426</v>
      </c>
      <c r="C88" s="37">
        <v>4</v>
      </c>
      <c r="D88" s="38">
        <v>100</v>
      </c>
      <c r="E88" s="37">
        <v>4</v>
      </c>
      <c r="F88" s="38">
        <v>100</v>
      </c>
      <c r="G88" s="37" t="s">
        <v>127</v>
      </c>
      <c r="H88" s="38" t="s">
        <v>128</v>
      </c>
      <c r="I88" s="37" t="s">
        <v>127</v>
      </c>
      <c r="J88" s="38" t="s">
        <v>128</v>
      </c>
      <c r="K88" s="37" t="s">
        <v>127</v>
      </c>
      <c r="L88" s="38" t="s">
        <v>128</v>
      </c>
      <c r="M88" s="37" t="s">
        <v>127</v>
      </c>
      <c r="N88" s="38" t="s">
        <v>128</v>
      </c>
      <c r="O88" s="37" t="s">
        <v>127</v>
      </c>
      <c r="P88" s="38" t="s">
        <v>128</v>
      </c>
      <c r="Q88" s="37" t="s">
        <v>127</v>
      </c>
      <c r="R88" s="38" t="s">
        <v>128</v>
      </c>
      <c r="T88" s="31" t="s">
        <v>427</v>
      </c>
    </row>
    <row r="89" spans="1:20" s="3" customFormat="1" ht="19.5" customHeight="1">
      <c r="A89" s="21">
        <v>2424</v>
      </c>
      <c r="B89" s="22" t="s">
        <v>428</v>
      </c>
      <c r="C89" s="37"/>
      <c r="D89" s="38"/>
      <c r="E89" s="37"/>
      <c r="F89" s="38"/>
      <c r="G89" s="37"/>
      <c r="H89" s="38"/>
      <c r="I89" s="37"/>
      <c r="J89" s="38"/>
      <c r="K89" s="37"/>
      <c r="L89" s="38"/>
      <c r="M89" s="37"/>
      <c r="N89" s="38"/>
      <c r="O89" s="37"/>
      <c r="P89" s="38"/>
      <c r="Q89" s="37"/>
      <c r="R89" s="38"/>
      <c r="T89" s="31" t="s">
        <v>429</v>
      </c>
    </row>
    <row r="90" spans="1:20" s="3" customFormat="1" ht="19.5" customHeight="1">
      <c r="A90" s="21"/>
      <c r="B90" s="22" t="s">
        <v>430</v>
      </c>
      <c r="C90" s="37"/>
      <c r="D90" s="38"/>
      <c r="E90" s="37"/>
      <c r="F90" s="38"/>
      <c r="G90" s="37"/>
      <c r="H90" s="38"/>
      <c r="I90" s="37"/>
      <c r="J90" s="38"/>
      <c r="K90" s="37"/>
      <c r="L90" s="38"/>
      <c r="M90" s="37"/>
      <c r="N90" s="38"/>
      <c r="O90" s="37"/>
      <c r="P90" s="38"/>
      <c r="Q90" s="37"/>
      <c r="R90" s="38"/>
      <c r="T90" s="31" t="s">
        <v>431</v>
      </c>
    </row>
    <row r="91" spans="1:20" s="3" customFormat="1" ht="19.5" customHeight="1">
      <c r="A91" s="21"/>
      <c r="B91" s="22" t="s">
        <v>432</v>
      </c>
      <c r="C91" s="37">
        <v>1</v>
      </c>
      <c r="D91" s="38">
        <v>100</v>
      </c>
      <c r="E91" s="37" t="s">
        <v>127</v>
      </c>
      <c r="F91" s="38" t="s">
        <v>128</v>
      </c>
      <c r="G91" s="37">
        <v>1</v>
      </c>
      <c r="H91" s="38">
        <v>100</v>
      </c>
      <c r="I91" s="37" t="s">
        <v>127</v>
      </c>
      <c r="J91" s="38" t="s">
        <v>128</v>
      </c>
      <c r="K91" s="37" t="s">
        <v>127</v>
      </c>
      <c r="L91" s="38" t="s">
        <v>128</v>
      </c>
      <c r="M91" s="37" t="s">
        <v>127</v>
      </c>
      <c r="N91" s="38" t="s">
        <v>128</v>
      </c>
      <c r="O91" s="37" t="s">
        <v>127</v>
      </c>
      <c r="P91" s="38" t="s">
        <v>128</v>
      </c>
      <c r="Q91" s="37" t="s">
        <v>127</v>
      </c>
      <c r="R91" s="38" t="s">
        <v>128</v>
      </c>
      <c r="T91" s="31" t="s">
        <v>433</v>
      </c>
    </row>
    <row r="92" spans="1:20" s="3" customFormat="1" ht="19.5" customHeight="1">
      <c r="A92" s="21">
        <v>2429</v>
      </c>
      <c r="B92" s="22" t="s">
        <v>434</v>
      </c>
      <c r="C92" s="37">
        <v>2</v>
      </c>
      <c r="D92" s="38">
        <v>100</v>
      </c>
      <c r="E92" s="37">
        <v>1</v>
      </c>
      <c r="F92" s="38">
        <v>50</v>
      </c>
      <c r="G92" s="37" t="s">
        <v>127</v>
      </c>
      <c r="H92" s="38" t="s">
        <v>128</v>
      </c>
      <c r="I92" s="37">
        <v>1</v>
      </c>
      <c r="J92" s="38">
        <v>50</v>
      </c>
      <c r="K92" s="37" t="s">
        <v>127</v>
      </c>
      <c r="L92" s="38" t="s">
        <v>128</v>
      </c>
      <c r="M92" s="37" t="s">
        <v>127</v>
      </c>
      <c r="N92" s="38" t="s">
        <v>128</v>
      </c>
      <c r="O92" s="37" t="s">
        <v>127</v>
      </c>
      <c r="P92" s="38" t="s">
        <v>128</v>
      </c>
      <c r="Q92" s="37" t="s">
        <v>127</v>
      </c>
      <c r="R92" s="38" t="s">
        <v>128</v>
      </c>
      <c r="T92" s="31" t="s">
        <v>435</v>
      </c>
    </row>
    <row r="93" spans="1:20" s="3" customFormat="1" ht="19.5" customHeight="1">
      <c r="A93" s="21">
        <v>2511</v>
      </c>
      <c r="B93" s="22" t="s">
        <v>436</v>
      </c>
      <c r="C93" s="37"/>
      <c r="D93" s="38"/>
      <c r="E93" s="37"/>
      <c r="F93" s="38"/>
      <c r="G93" s="37"/>
      <c r="H93" s="38"/>
      <c r="I93" s="37"/>
      <c r="J93" s="38"/>
      <c r="K93" s="37"/>
      <c r="L93" s="38"/>
      <c r="M93" s="37"/>
      <c r="N93" s="38"/>
      <c r="O93" s="37"/>
      <c r="P93" s="38"/>
      <c r="Q93" s="37"/>
      <c r="R93" s="38"/>
      <c r="T93" s="31" t="s">
        <v>437</v>
      </c>
    </row>
    <row r="94" spans="1:20" s="3" customFormat="1" ht="19.5" customHeight="1">
      <c r="A94" s="21"/>
      <c r="B94" s="22" t="s">
        <v>438</v>
      </c>
      <c r="C94" s="37">
        <v>5</v>
      </c>
      <c r="D94" s="38">
        <v>100</v>
      </c>
      <c r="E94" s="37">
        <v>2</v>
      </c>
      <c r="F94" s="38">
        <v>40</v>
      </c>
      <c r="G94" s="37">
        <v>1</v>
      </c>
      <c r="H94" s="38">
        <v>20</v>
      </c>
      <c r="I94" s="37">
        <v>2</v>
      </c>
      <c r="J94" s="38">
        <v>40</v>
      </c>
      <c r="K94" s="37" t="s">
        <v>127</v>
      </c>
      <c r="L94" s="38" t="s">
        <v>128</v>
      </c>
      <c r="M94" s="37" t="s">
        <v>127</v>
      </c>
      <c r="N94" s="38" t="s">
        <v>128</v>
      </c>
      <c r="O94" s="37" t="s">
        <v>127</v>
      </c>
      <c r="P94" s="38" t="s">
        <v>128</v>
      </c>
      <c r="Q94" s="37" t="s">
        <v>127</v>
      </c>
      <c r="R94" s="38" t="s">
        <v>128</v>
      </c>
      <c r="T94" s="31" t="s">
        <v>439</v>
      </c>
    </row>
    <row r="95" spans="1:20" s="3" customFormat="1" ht="19.5" customHeight="1">
      <c r="A95" s="21">
        <v>2519</v>
      </c>
      <c r="B95" s="22" t="s">
        <v>0</v>
      </c>
      <c r="C95" s="37">
        <v>4</v>
      </c>
      <c r="D95" s="38">
        <v>100</v>
      </c>
      <c r="E95" s="37" t="s">
        <v>127</v>
      </c>
      <c r="F95" s="38" t="s">
        <v>128</v>
      </c>
      <c r="G95" s="37">
        <v>1</v>
      </c>
      <c r="H95" s="38">
        <v>25</v>
      </c>
      <c r="I95" s="37">
        <v>1</v>
      </c>
      <c r="J95" s="38">
        <v>25</v>
      </c>
      <c r="K95" s="37">
        <v>1</v>
      </c>
      <c r="L95" s="38">
        <v>25</v>
      </c>
      <c r="M95" s="37">
        <v>1</v>
      </c>
      <c r="N95" s="38">
        <v>25</v>
      </c>
      <c r="O95" s="37" t="s">
        <v>127</v>
      </c>
      <c r="P95" s="38" t="s">
        <v>128</v>
      </c>
      <c r="Q95" s="37" t="s">
        <v>127</v>
      </c>
      <c r="R95" s="38" t="s">
        <v>128</v>
      </c>
      <c r="T95" s="31" t="s">
        <v>1</v>
      </c>
    </row>
    <row r="96" spans="1:20" s="3" customFormat="1" ht="19.5" customHeight="1">
      <c r="A96" s="21">
        <v>2520</v>
      </c>
      <c r="B96" s="22" t="s">
        <v>238</v>
      </c>
      <c r="C96" s="37">
        <v>35</v>
      </c>
      <c r="D96" s="38">
        <v>100</v>
      </c>
      <c r="E96" s="37">
        <v>11</v>
      </c>
      <c r="F96" s="38">
        <v>31.43</v>
      </c>
      <c r="G96" s="37">
        <v>12</v>
      </c>
      <c r="H96" s="38">
        <v>34.29</v>
      </c>
      <c r="I96" s="37">
        <v>6</v>
      </c>
      <c r="J96" s="38">
        <v>17.14</v>
      </c>
      <c r="K96" s="37">
        <v>2</v>
      </c>
      <c r="L96" s="38">
        <v>5.71</v>
      </c>
      <c r="M96" s="37">
        <v>3</v>
      </c>
      <c r="N96" s="38">
        <v>8.57</v>
      </c>
      <c r="O96" s="37" t="s">
        <v>127</v>
      </c>
      <c r="P96" s="38" t="s">
        <v>128</v>
      </c>
      <c r="Q96" s="37">
        <v>1</v>
      </c>
      <c r="R96" s="38">
        <v>2.86</v>
      </c>
      <c r="T96" s="31" t="s">
        <v>239</v>
      </c>
    </row>
    <row r="97" spans="1:20" s="3" customFormat="1" ht="19.5" customHeight="1">
      <c r="A97" s="21">
        <v>2610</v>
      </c>
      <c r="B97" s="22" t="s">
        <v>240</v>
      </c>
      <c r="C97" s="37">
        <v>3</v>
      </c>
      <c r="D97" s="38">
        <v>100</v>
      </c>
      <c r="E97" s="37">
        <v>3</v>
      </c>
      <c r="F97" s="38">
        <v>100</v>
      </c>
      <c r="G97" s="37" t="s">
        <v>127</v>
      </c>
      <c r="H97" s="38" t="s">
        <v>128</v>
      </c>
      <c r="I97" s="37" t="s">
        <v>127</v>
      </c>
      <c r="J97" s="38" t="s">
        <v>128</v>
      </c>
      <c r="K97" s="37" t="s">
        <v>127</v>
      </c>
      <c r="L97" s="38" t="s">
        <v>128</v>
      </c>
      <c r="M97" s="37" t="s">
        <v>127</v>
      </c>
      <c r="N97" s="38" t="s">
        <v>128</v>
      </c>
      <c r="O97" s="37" t="s">
        <v>127</v>
      </c>
      <c r="P97" s="38" t="s">
        <v>128</v>
      </c>
      <c r="Q97" s="37" t="s">
        <v>127</v>
      </c>
      <c r="R97" s="38" t="s">
        <v>128</v>
      </c>
      <c r="T97" s="31" t="s">
        <v>241</v>
      </c>
    </row>
    <row r="98" spans="1:20" s="3" customFormat="1" ht="19.5" customHeight="1">
      <c r="A98" s="21">
        <v>2691</v>
      </c>
      <c r="B98" s="22" t="s">
        <v>2</v>
      </c>
      <c r="C98" s="37"/>
      <c r="D98" s="38"/>
      <c r="E98" s="37"/>
      <c r="F98" s="38"/>
      <c r="G98" s="37"/>
      <c r="H98" s="38"/>
      <c r="I98" s="37"/>
      <c r="J98" s="38"/>
      <c r="K98" s="37"/>
      <c r="L98" s="38"/>
      <c r="M98" s="37"/>
      <c r="N98" s="38"/>
      <c r="O98" s="37"/>
      <c r="P98" s="38"/>
      <c r="Q98" s="37"/>
      <c r="R98" s="38"/>
      <c r="T98" s="31" t="s">
        <v>3</v>
      </c>
    </row>
    <row r="99" spans="1:20" s="3" customFormat="1" ht="19.5" customHeight="1">
      <c r="A99" s="21"/>
      <c r="B99" s="22" t="s">
        <v>4</v>
      </c>
      <c r="C99" s="37">
        <v>10</v>
      </c>
      <c r="D99" s="38">
        <v>100</v>
      </c>
      <c r="E99" s="37">
        <v>5</v>
      </c>
      <c r="F99" s="38">
        <v>50</v>
      </c>
      <c r="G99" s="37">
        <v>4</v>
      </c>
      <c r="H99" s="38">
        <v>40</v>
      </c>
      <c r="I99" s="37">
        <v>1</v>
      </c>
      <c r="J99" s="38">
        <v>10</v>
      </c>
      <c r="K99" s="37" t="s">
        <v>127</v>
      </c>
      <c r="L99" s="38" t="s">
        <v>128</v>
      </c>
      <c r="M99" s="37" t="s">
        <v>127</v>
      </c>
      <c r="N99" s="38" t="s">
        <v>128</v>
      </c>
      <c r="O99" s="37" t="s">
        <v>127</v>
      </c>
      <c r="P99" s="38" t="s">
        <v>128</v>
      </c>
      <c r="Q99" s="37" t="s">
        <v>127</v>
      </c>
      <c r="R99" s="38" t="s">
        <v>128</v>
      </c>
      <c r="T99" s="31" t="s">
        <v>5</v>
      </c>
    </row>
    <row r="100" spans="1:20" s="3" customFormat="1" ht="19.5" customHeight="1">
      <c r="A100" s="21">
        <v>2692</v>
      </c>
      <c r="B100" s="22" t="s">
        <v>6</v>
      </c>
      <c r="C100" s="37">
        <v>5</v>
      </c>
      <c r="D100" s="38">
        <v>100</v>
      </c>
      <c r="E100" s="37">
        <v>3</v>
      </c>
      <c r="F100" s="38">
        <v>60</v>
      </c>
      <c r="G100" s="37">
        <v>1</v>
      </c>
      <c r="H100" s="38">
        <v>20</v>
      </c>
      <c r="I100" s="37" t="s">
        <v>127</v>
      </c>
      <c r="J100" s="38" t="s">
        <v>128</v>
      </c>
      <c r="K100" s="37" t="s">
        <v>127</v>
      </c>
      <c r="L100" s="38" t="s">
        <v>128</v>
      </c>
      <c r="M100" s="37">
        <v>1</v>
      </c>
      <c r="N100" s="38">
        <v>20</v>
      </c>
      <c r="O100" s="37" t="s">
        <v>127</v>
      </c>
      <c r="P100" s="38" t="s">
        <v>128</v>
      </c>
      <c r="Q100" s="37" t="s">
        <v>127</v>
      </c>
      <c r="R100" s="38" t="s">
        <v>128</v>
      </c>
      <c r="T100" s="31" t="s">
        <v>7</v>
      </c>
    </row>
    <row r="101" spans="1:20" s="3" customFormat="1" ht="19.5" customHeight="1">
      <c r="A101" s="21">
        <v>2693</v>
      </c>
      <c r="B101" s="22" t="s">
        <v>8</v>
      </c>
      <c r="C101" s="37">
        <v>113</v>
      </c>
      <c r="D101" s="38">
        <v>100</v>
      </c>
      <c r="E101" s="37">
        <v>86</v>
      </c>
      <c r="F101" s="38">
        <v>76.11</v>
      </c>
      <c r="G101" s="37">
        <v>24</v>
      </c>
      <c r="H101" s="38">
        <v>21.24</v>
      </c>
      <c r="I101" s="37">
        <v>3</v>
      </c>
      <c r="J101" s="38">
        <v>2.65</v>
      </c>
      <c r="K101" s="37" t="s">
        <v>127</v>
      </c>
      <c r="L101" s="38" t="s">
        <v>128</v>
      </c>
      <c r="M101" s="37" t="s">
        <v>127</v>
      </c>
      <c r="N101" s="38" t="s">
        <v>128</v>
      </c>
      <c r="O101" s="37" t="s">
        <v>127</v>
      </c>
      <c r="P101" s="38" t="s">
        <v>128</v>
      </c>
      <c r="Q101" s="37" t="s">
        <v>127</v>
      </c>
      <c r="R101" s="38" t="s">
        <v>128</v>
      </c>
      <c r="T101" s="31" t="s">
        <v>9</v>
      </c>
    </row>
    <row r="102" spans="1:20" s="3" customFormat="1" ht="19.5" customHeight="1">
      <c r="A102" s="21"/>
      <c r="B102" s="22"/>
      <c r="C102" s="37"/>
      <c r="D102" s="38"/>
      <c r="E102" s="37"/>
      <c r="F102" s="38"/>
      <c r="G102" s="37"/>
      <c r="H102" s="38"/>
      <c r="I102" s="37"/>
      <c r="J102" s="38"/>
      <c r="K102" s="37"/>
      <c r="L102" s="38"/>
      <c r="M102" s="37"/>
      <c r="N102" s="38"/>
      <c r="O102" s="37"/>
      <c r="P102" s="38"/>
      <c r="Q102" s="37"/>
      <c r="R102" s="38"/>
      <c r="T102" s="31" t="s">
        <v>156</v>
      </c>
    </row>
    <row r="103" spans="1:20" s="3" customFormat="1" ht="19.5" customHeight="1">
      <c r="A103" s="21"/>
      <c r="B103" s="22"/>
      <c r="C103" s="37"/>
      <c r="D103" s="38"/>
      <c r="E103" s="37"/>
      <c r="F103" s="38"/>
      <c r="G103" s="37"/>
      <c r="H103" s="38"/>
      <c r="I103" s="37"/>
      <c r="J103" s="38"/>
      <c r="K103" s="37"/>
      <c r="L103" s="38"/>
      <c r="M103" s="37"/>
      <c r="N103" s="38"/>
      <c r="O103" s="37"/>
      <c r="P103" s="38"/>
      <c r="Q103" s="37"/>
      <c r="R103" s="38"/>
      <c r="T103" s="31"/>
    </row>
    <row r="104" spans="1:20" s="3" customFormat="1" ht="19.5" customHeight="1">
      <c r="A104" s="21">
        <v>2695</v>
      </c>
      <c r="B104" s="22" t="s">
        <v>10</v>
      </c>
      <c r="C104" s="37">
        <v>344</v>
      </c>
      <c r="D104" s="38">
        <v>100</v>
      </c>
      <c r="E104" s="37">
        <v>225</v>
      </c>
      <c r="F104" s="38">
        <v>65.41</v>
      </c>
      <c r="G104" s="37">
        <v>83</v>
      </c>
      <c r="H104" s="38">
        <v>24.13</v>
      </c>
      <c r="I104" s="37">
        <v>18</v>
      </c>
      <c r="J104" s="38">
        <v>5.23</v>
      </c>
      <c r="K104" s="37">
        <v>13</v>
      </c>
      <c r="L104" s="38">
        <v>3.78</v>
      </c>
      <c r="M104" s="37">
        <v>5</v>
      </c>
      <c r="N104" s="38">
        <v>1.45</v>
      </c>
      <c r="O104" s="37" t="s">
        <v>127</v>
      </c>
      <c r="P104" s="38" t="s">
        <v>128</v>
      </c>
      <c r="Q104" s="37" t="s">
        <v>127</v>
      </c>
      <c r="R104" s="38" t="s">
        <v>128</v>
      </c>
      <c r="T104" s="31" t="s">
        <v>11</v>
      </c>
    </row>
    <row r="105" spans="1:20" s="3" customFormat="1" ht="19.5" customHeight="1">
      <c r="A105" s="21"/>
      <c r="B105" s="22"/>
      <c r="C105" s="37"/>
      <c r="D105" s="38"/>
      <c r="E105" s="37"/>
      <c r="F105" s="38"/>
      <c r="G105" s="37"/>
      <c r="H105" s="38"/>
      <c r="I105" s="37"/>
      <c r="J105" s="38"/>
      <c r="K105" s="37"/>
      <c r="L105" s="38"/>
      <c r="M105" s="37"/>
      <c r="N105" s="38"/>
      <c r="O105" s="37"/>
      <c r="P105" s="38"/>
      <c r="Q105" s="37"/>
      <c r="R105" s="38"/>
      <c r="T105" s="31" t="s">
        <v>12</v>
      </c>
    </row>
    <row r="106" spans="1:20" s="3" customFormat="1" ht="19.5" customHeight="1">
      <c r="A106" s="21">
        <v>2696</v>
      </c>
      <c r="B106" s="22" t="s">
        <v>13</v>
      </c>
      <c r="C106" s="37">
        <v>13</v>
      </c>
      <c r="D106" s="38">
        <v>100</v>
      </c>
      <c r="E106" s="37">
        <v>1</v>
      </c>
      <c r="F106" s="38">
        <v>7.69</v>
      </c>
      <c r="G106" s="37">
        <v>8</v>
      </c>
      <c r="H106" s="38">
        <v>61.54</v>
      </c>
      <c r="I106" s="37">
        <v>3</v>
      </c>
      <c r="J106" s="38">
        <v>23.08</v>
      </c>
      <c r="K106" s="37" t="s">
        <v>127</v>
      </c>
      <c r="L106" s="38" t="s">
        <v>128</v>
      </c>
      <c r="M106" s="37">
        <v>1</v>
      </c>
      <c r="N106" s="38">
        <v>7.69</v>
      </c>
      <c r="O106" s="37" t="s">
        <v>127</v>
      </c>
      <c r="P106" s="38" t="s">
        <v>128</v>
      </c>
      <c r="Q106" s="37" t="s">
        <v>127</v>
      </c>
      <c r="R106" s="38" t="s">
        <v>128</v>
      </c>
      <c r="T106" s="31" t="s">
        <v>14</v>
      </c>
    </row>
    <row r="107" spans="1:20" s="3" customFormat="1" ht="19.5" customHeight="1">
      <c r="A107" s="21">
        <v>2699</v>
      </c>
      <c r="B107" s="22" t="s">
        <v>15</v>
      </c>
      <c r="C107" s="37">
        <v>9</v>
      </c>
      <c r="D107" s="38">
        <v>100</v>
      </c>
      <c r="E107" s="37">
        <v>1</v>
      </c>
      <c r="F107" s="38">
        <v>11.11</v>
      </c>
      <c r="G107" s="37">
        <v>2</v>
      </c>
      <c r="H107" s="38">
        <v>22.22</v>
      </c>
      <c r="I107" s="37">
        <v>5</v>
      </c>
      <c r="J107" s="38">
        <v>55.56</v>
      </c>
      <c r="K107" s="37" t="s">
        <v>127</v>
      </c>
      <c r="L107" s="38" t="s">
        <v>128</v>
      </c>
      <c r="M107" s="37">
        <v>1</v>
      </c>
      <c r="N107" s="38">
        <v>11.11</v>
      </c>
      <c r="O107" s="37" t="s">
        <v>127</v>
      </c>
      <c r="P107" s="38" t="s">
        <v>128</v>
      </c>
      <c r="Q107" s="37" t="s">
        <v>127</v>
      </c>
      <c r="R107" s="38" t="s">
        <v>128</v>
      </c>
      <c r="T107" s="31" t="s">
        <v>155</v>
      </c>
    </row>
    <row r="108" spans="1:20" s="3" customFormat="1" ht="19.5" customHeight="1">
      <c r="A108" s="21"/>
      <c r="B108" s="22"/>
      <c r="C108" s="37"/>
      <c r="D108" s="38"/>
      <c r="E108" s="37"/>
      <c r="F108" s="38"/>
      <c r="G108" s="37"/>
      <c r="H108" s="38"/>
      <c r="I108" s="37"/>
      <c r="J108" s="38"/>
      <c r="K108" s="37"/>
      <c r="L108" s="38"/>
      <c r="M108" s="37"/>
      <c r="N108" s="38"/>
      <c r="O108" s="37"/>
      <c r="P108" s="38"/>
      <c r="Q108" s="37"/>
      <c r="R108" s="38"/>
      <c r="T108" s="31" t="s">
        <v>16</v>
      </c>
    </row>
    <row r="109" spans="1:20" s="3" customFormat="1" ht="19.5" customHeight="1">
      <c r="A109" s="21">
        <v>2710</v>
      </c>
      <c r="B109" s="22" t="s">
        <v>244</v>
      </c>
      <c r="C109" s="37">
        <v>1</v>
      </c>
      <c r="D109" s="38">
        <v>100</v>
      </c>
      <c r="E109" s="37" t="s">
        <v>127</v>
      </c>
      <c r="F109" s="38" t="s">
        <v>128</v>
      </c>
      <c r="G109" s="37">
        <v>1</v>
      </c>
      <c r="H109" s="38">
        <v>100</v>
      </c>
      <c r="I109" s="37" t="s">
        <v>127</v>
      </c>
      <c r="J109" s="38" t="s">
        <v>128</v>
      </c>
      <c r="K109" s="37" t="s">
        <v>127</v>
      </c>
      <c r="L109" s="38" t="s">
        <v>128</v>
      </c>
      <c r="M109" s="37" t="s">
        <v>127</v>
      </c>
      <c r="N109" s="38" t="s">
        <v>128</v>
      </c>
      <c r="O109" s="37" t="s">
        <v>127</v>
      </c>
      <c r="P109" s="38" t="s">
        <v>128</v>
      </c>
      <c r="Q109" s="37" t="s">
        <v>127</v>
      </c>
      <c r="R109" s="38" t="s">
        <v>128</v>
      </c>
      <c r="T109" s="31" t="s">
        <v>245</v>
      </c>
    </row>
    <row r="110" spans="1:20" s="3" customFormat="1" ht="19.5" customHeight="1">
      <c r="A110" s="21">
        <v>2720</v>
      </c>
      <c r="B110" s="22" t="s">
        <v>17</v>
      </c>
      <c r="C110" s="37">
        <v>4</v>
      </c>
      <c r="D110" s="38">
        <v>100</v>
      </c>
      <c r="E110" s="37">
        <v>4</v>
      </c>
      <c r="F110" s="38">
        <v>100</v>
      </c>
      <c r="G110" s="37" t="s">
        <v>127</v>
      </c>
      <c r="H110" s="38" t="s">
        <v>128</v>
      </c>
      <c r="I110" s="37" t="s">
        <v>127</v>
      </c>
      <c r="J110" s="38" t="s">
        <v>128</v>
      </c>
      <c r="K110" s="37" t="s">
        <v>127</v>
      </c>
      <c r="L110" s="38" t="s">
        <v>128</v>
      </c>
      <c r="M110" s="37" t="s">
        <v>127</v>
      </c>
      <c r="N110" s="38" t="s">
        <v>128</v>
      </c>
      <c r="O110" s="37" t="s">
        <v>127</v>
      </c>
      <c r="P110" s="38" t="s">
        <v>128</v>
      </c>
      <c r="Q110" s="37" t="s">
        <v>127</v>
      </c>
      <c r="R110" s="38" t="s">
        <v>128</v>
      </c>
      <c r="T110" s="31" t="s">
        <v>18</v>
      </c>
    </row>
    <row r="111" spans="1:20" s="3" customFormat="1" ht="19.5" customHeight="1">
      <c r="A111" s="21"/>
      <c r="B111" s="22"/>
      <c r="C111" s="37"/>
      <c r="D111" s="38"/>
      <c r="E111" s="37"/>
      <c r="F111" s="38"/>
      <c r="G111" s="37"/>
      <c r="H111" s="38"/>
      <c r="I111" s="37"/>
      <c r="J111" s="38"/>
      <c r="K111" s="37"/>
      <c r="L111" s="38"/>
      <c r="M111" s="37"/>
      <c r="N111" s="38"/>
      <c r="O111" s="37"/>
      <c r="P111" s="38"/>
      <c r="Q111" s="37"/>
      <c r="R111" s="38"/>
      <c r="T111" s="31" t="s">
        <v>19</v>
      </c>
    </row>
    <row r="112" spans="1:20" s="3" customFormat="1" ht="19.5" customHeight="1">
      <c r="A112" s="21">
        <v>2731</v>
      </c>
      <c r="B112" s="22" t="s">
        <v>20</v>
      </c>
      <c r="C112" s="37">
        <v>2</v>
      </c>
      <c r="D112" s="38">
        <v>100</v>
      </c>
      <c r="E112" s="37">
        <v>1</v>
      </c>
      <c r="F112" s="38">
        <v>50</v>
      </c>
      <c r="G112" s="37" t="s">
        <v>127</v>
      </c>
      <c r="H112" s="38" t="s">
        <v>128</v>
      </c>
      <c r="I112" s="37">
        <v>1</v>
      </c>
      <c r="J112" s="38">
        <v>50</v>
      </c>
      <c r="K112" s="37" t="s">
        <v>127</v>
      </c>
      <c r="L112" s="38" t="s">
        <v>128</v>
      </c>
      <c r="M112" s="37" t="s">
        <v>127</v>
      </c>
      <c r="N112" s="38" t="s">
        <v>128</v>
      </c>
      <c r="O112" s="37" t="s">
        <v>127</v>
      </c>
      <c r="P112" s="38" t="s">
        <v>128</v>
      </c>
      <c r="Q112" s="37" t="s">
        <v>127</v>
      </c>
      <c r="R112" s="38" t="s">
        <v>128</v>
      </c>
      <c r="T112" s="31" t="s">
        <v>21</v>
      </c>
    </row>
    <row r="113" spans="1:20" s="3" customFormat="1" ht="19.5" customHeight="1">
      <c r="A113" s="21">
        <v>2732</v>
      </c>
      <c r="B113" s="22" t="s">
        <v>22</v>
      </c>
      <c r="C113" s="37">
        <v>1</v>
      </c>
      <c r="D113" s="38">
        <v>100</v>
      </c>
      <c r="E113" s="37" t="s">
        <v>127</v>
      </c>
      <c r="F113" s="38" t="s">
        <v>128</v>
      </c>
      <c r="G113" s="37">
        <v>1</v>
      </c>
      <c r="H113" s="38">
        <v>100</v>
      </c>
      <c r="I113" s="37" t="s">
        <v>127</v>
      </c>
      <c r="J113" s="38" t="s">
        <v>128</v>
      </c>
      <c r="K113" s="37" t="s">
        <v>127</v>
      </c>
      <c r="L113" s="38" t="s">
        <v>128</v>
      </c>
      <c r="M113" s="37" t="s">
        <v>127</v>
      </c>
      <c r="N113" s="38" t="s">
        <v>128</v>
      </c>
      <c r="O113" s="37" t="s">
        <v>127</v>
      </c>
      <c r="P113" s="38" t="s">
        <v>128</v>
      </c>
      <c r="Q113" s="37" t="s">
        <v>127</v>
      </c>
      <c r="R113" s="38" t="s">
        <v>128</v>
      </c>
      <c r="T113" s="31" t="s">
        <v>23</v>
      </c>
    </row>
    <row r="114" spans="1:20" s="3" customFormat="1" ht="19.5" customHeight="1">
      <c r="A114" s="21">
        <v>2811</v>
      </c>
      <c r="B114" s="22" t="s">
        <v>24</v>
      </c>
      <c r="C114" s="37">
        <v>32</v>
      </c>
      <c r="D114" s="38">
        <v>100</v>
      </c>
      <c r="E114" s="37">
        <v>21</v>
      </c>
      <c r="F114" s="38">
        <v>65.63</v>
      </c>
      <c r="G114" s="37">
        <v>7</v>
      </c>
      <c r="H114" s="38">
        <v>21.88</v>
      </c>
      <c r="I114" s="37">
        <v>4</v>
      </c>
      <c r="J114" s="38">
        <v>12.5</v>
      </c>
      <c r="K114" s="37" t="s">
        <v>127</v>
      </c>
      <c r="L114" s="38" t="s">
        <v>128</v>
      </c>
      <c r="M114" s="37" t="s">
        <v>127</v>
      </c>
      <c r="N114" s="38" t="s">
        <v>128</v>
      </c>
      <c r="O114" s="37" t="s">
        <v>127</v>
      </c>
      <c r="P114" s="38" t="s">
        <v>128</v>
      </c>
      <c r="Q114" s="37" t="s">
        <v>127</v>
      </c>
      <c r="R114" s="38" t="s">
        <v>128</v>
      </c>
      <c r="T114" s="31" t="s">
        <v>25</v>
      </c>
    </row>
    <row r="115" spans="1:20" s="3" customFormat="1" ht="19.5" customHeight="1">
      <c r="A115" s="21">
        <v>2812</v>
      </c>
      <c r="B115" s="22" t="s">
        <v>26</v>
      </c>
      <c r="C115" s="37">
        <v>8</v>
      </c>
      <c r="D115" s="38">
        <v>100</v>
      </c>
      <c r="E115" s="37">
        <v>5</v>
      </c>
      <c r="F115" s="38">
        <v>62.5</v>
      </c>
      <c r="G115" s="37">
        <v>2</v>
      </c>
      <c r="H115" s="38">
        <v>25</v>
      </c>
      <c r="I115" s="37">
        <v>1</v>
      </c>
      <c r="J115" s="38">
        <v>12.5</v>
      </c>
      <c r="K115" s="37" t="s">
        <v>127</v>
      </c>
      <c r="L115" s="38" t="s">
        <v>128</v>
      </c>
      <c r="M115" s="37" t="s">
        <v>127</v>
      </c>
      <c r="N115" s="38" t="s">
        <v>128</v>
      </c>
      <c r="O115" s="37" t="s">
        <v>127</v>
      </c>
      <c r="P115" s="38" t="s">
        <v>128</v>
      </c>
      <c r="Q115" s="37" t="s">
        <v>127</v>
      </c>
      <c r="R115" s="38" t="s">
        <v>128</v>
      </c>
      <c r="T115" s="31" t="s">
        <v>27</v>
      </c>
    </row>
    <row r="116" spans="1:20" s="3" customFormat="1" ht="19.5" customHeight="1">
      <c r="A116" s="21"/>
      <c r="B116" s="22"/>
      <c r="C116" s="37"/>
      <c r="D116" s="38"/>
      <c r="E116" s="37"/>
      <c r="F116" s="38"/>
      <c r="G116" s="37"/>
      <c r="H116" s="38"/>
      <c r="I116" s="37"/>
      <c r="J116" s="38"/>
      <c r="K116" s="37"/>
      <c r="L116" s="38"/>
      <c r="M116" s="37"/>
      <c r="N116" s="38"/>
      <c r="O116" s="37"/>
      <c r="P116" s="38"/>
      <c r="Q116" s="37"/>
      <c r="R116" s="38"/>
      <c r="T116" s="31" t="s">
        <v>28</v>
      </c>
    </row>
    <row r="117" spans="1:20" s="3" customFormat="1" ht="19.5" customHeight="1">
      <c r="A117" s="21">
        <v>2813</v>
      </c>
      <c r="B117" s="22" t="s">
        <v>29</v>
      </c>
      <c r="C117" s="37"/>
      <c r="D117" s="38"/>
      <c r="E117" s="37"/>
      <c r="F117" s="38"/>
      <c r="G117" s="37"/>
      <c r="H117" s="38"/>
      <c r="I117" s="37"/>
      <c r="J117" s="38"/>
      <c r="K117" s="37"/>
      <c r="L117" s="38"/>
      <c r="M117" s="37"/>
      <c r="N117" s="38"/>
      <c r="O117" s="37"/>
      <c r="P117" s="38"/>
      <c r="Q117" s="37"/>
      <c r="R117" s="38"/>
      <c r="T117" s="31" t="s">
        <v>30</v>
      </c>
    </row>
    <row r="118" spans="1:20" s="3" customFormat="1" ht="19.5" customHeight="1">
      <c r="A118" s="21"/>
      <c r="B118" s="22" t="s">
        <v>31</v>
      </c>
      <c r="C118" s="37">
        <v>1</v>
      </c>
      <c r="D118" s="38">
        <v>100</v>
      </c>
      <c r="E118" s="37" t="s">
        <v>127</v>
      </c>
      <c r="F118" s="38" t="s">
        <v>128</v>
      </c>
      <c r="G118" s="37">
        <v>1</v>
      </c>
      <c r="H118" s="38">
        <v>100</v>
      </c>
      <c r="I118" s="37" t="s">
        <v>127</v>
      </c>
      <c r="J118" s="38" t="s">
        <v>128</v>
      </c>
      <c r="K118" s="37" t="s">
        <v>127</v>
      </c>
      <c r="L118" s="38" t="s">
        <v>128</v>
      </c>
      <c r="M118" s="37" t="s">
        <v>127</v>
      </c>
      <c r="N118" s="38" t="s">
        <v>128</v>
      </c>
      <c r="O118" s="37" t="s">
        <v>127</v>
      </c>
      <c r="P118" s="38" t="s">
        <v>128</v>
      </c>
      <c r="Q118" s="37" t="s">
        <v>127</v>
      </c>
      <c r="R118" s="38" t="s">
        <v>128</v>
      </c>
      <c r="T118" s="31" t="s">
        <v>32</v>
      </c>
    </row>
    <row r="119" spans="1:20" s="3" customFormat="1" ht="19.5" customHeight="1">
      <c r="A119" s="21">
        <v>2891</v>
      </c>
      <c r="B119" s="22" t="s">
        <v>33</v>
      </c>
      <c r="C119" s="37"/>
      <c r="D119" s="38"/>
      <c r="E119" s="37"/>
      <c r="F119" s="38"/>
      <c r="G119" s="37"/>
      <c r="H119" s="38"/>
      <c r="I119" s="37"/>
      <c r="J119" s="38"/>
      <c r="K119" s="37"/>
      <c r="L119" s="38"/>
      <c r="M119" s="37"/>
      <c r="N119" s="38"/>
      <c r="O119" s="37"/>
      <c r="P119" s="38"/>
      <c r="Q119" s="37"/>
      <c r="R119" s="38"/>
      <c r="T119" s="31" t="s">
        <v>34</v>
      </c>
    </row>
    <row r="120" spans="1:20" s="3" customFormat="1" ht="19.5" customHeight="1">
      <c r="A120" s="21"/>
      <c r="B120" s="22" t="s">
        <v>35</v>
      </c>
      <c r="C120" s="37"/>
      <c r="D120" s="38"/>
      <c r="E120" s="37"/>
      <c r="F120" s="38"/>
      <c r="G120" s="37"/>
      <c r="H120" s="38"/>
      <c r="I120" s="37"/>
      <c r="J120" s="38"/>
      <c r="K120" s="37"/>
      <c r="L120" s="38"/>
      <c r="M120" s="37"/>
      <c r="N120" s="38"/>
      <c r="O120" s="37"/>
      <c r="P120" s="38"/>
      <c r="Q120" s="37"/>
      <c r="R120" s="38"/>
      <c r="T120" s="31" t="s">
        <v>36</v>
      </c>
    </row>
    <row r="121" spans="1:20" s="3" customFormat="1" ht="19.5" customHeight="1">
      <c r="A121" s="21"/>
      <c r="B121" s="22" t="s">
        <v>37</v>
      </c>
      <c r="C121" s="37">
        <v>19</v>
      </c>
      <c r="D121" s="38">
        <v>100</v>
      </c>
      <c r="E121" s="37">
        <v>9</v>
      </c>
      <c r="F121" s="38">
        <v>47.37</v>
      </c>
      <c r="G121" s="37">
        <v>10</v>
      </c>
      <c r="H121" s="38">
        <v>52.63</v>
      </c>
      <c r="I121" s="37" t="s">
        <v>127</v>
      </c>
      <c r="J121" s="38" t="s">
        <v>128</v>
      </c>
      <c r="K121" s="37" t="s">
        <v>127</v>
      </c>
      <c r="L121" s="38" t="s">
        <v>128</v>
      </c>
      <c r="M121" s="37" t="s">
        <v>127</v>
      </c>
      <c r="N121" s="38" t="s">
        <v>128</v>
      </c>
      <c r="O121" s="37" t="s">
        <v>127</v>
      </c>
      <c r="P121" s="38" t="s">
        <v>128</v>
      </c>
      <c r="Q121" s="37" t="s">
        <v>127</v>
      </c>
      <c r="R121" s="38" t="s">
        <v>128</v>
      </c>
      <c r="T121" s="31"/>
    </row>
    <row r="122" spans="1:20" s="3" customFormat="1" ht="19.5" customHeight="1">
      <c r="A122" s="21">
        <v>2892</v>
      </c>
      <c r="B122" s="22" t="s">
        <v>38</v>
      </c>
      <c r="C122" s="37"/>
      <c r="D122" s="38"/>
      <c r="E122" s="37"/>
      <c r="F122" s="38"/>
      <c r="G122" s="37"/>
      <c r="H122" s="38"/>
      <c r="I122" s="37"/>
      <c r="J122" s="38"/>
      <c r="K122" s="37"/>
      <c r="L122" s="38"/>
      <c r="M122" s="37"/>
      <c r="N122" s="38"/>
      <c r="O122" s="37"/>
      <c r="P122" s="38"/>
      <c r="Q122" s="37"/>
      <c r="R122" s="38"/>
      <c r="T122" s="31" t="s">
        <v>39</v>
      </c>
    </row>
    <row r="123" spans="1:20" s="3" customFormat="1" ht="19.5" customHeight="1">
      <c r="A123" s="21"/>
      <c r="B123" s="22" t="s">
        <v>40</v>
      </c>
      <c r="C123" s="37"/>
      <c r="D123" s="38"/>
      <c r="E123" s="37"/>
      <c r="F123" s="38"/>
      <c r="G123" s="37"/>
      <c r="H123" s="38"/>
      <c r="I123" s="37"/>
      <c r="J123" s="38"/>
      <c r="K123" s="37"/>
      <c r="L123" s="38"/>
      <c r="M123" s="37"/>
      <c r="N123" s="38"/>
      <c r="O123" s="37"/>
      <c r="P123" s="38"/>
      <c r="Q123" s="37"/>
      <c r="R123" s="38"/>
      <c r="T123" s="31" t="s">
        <v>41</v>
      </c>
    </row>
    <row r="124" spans="1:20" s="3" customFormat="1" ht="19.5" customHeight="1">
      <c r="A124" s="21"/>
      <c r="B124" s="22" t="s">
        <v>42</v>
      </c>
      <c r="C124" s="37">
        <v>3</v>
      </c>
      <c r="D124" s="38">
        <v>100</v>
      </c>
      <c r="E124" s="37" t="s">
        <v>127</v>
      </c>
      <c r="F124" s="38" t="s">
        <v>128</v>
      </c>
      <c r="G124" s="37">
        <v>3</v>
      </c>
      <c r="H124" s="38">
        <v>100</v>
      </c>
      <c r="I124" s="37" t="s">
        <v>127</v>
      </c>
      <c r="J124" s="38" t="s">
        <v>128</v>
      </c>
      <c r="K124" s="37" t="s">
        <v>127</v>
      </c>
      <c r="L124" s="38" t="s">
        <v>128</v>
      </c>
      <c r="M124" s="37" t="s">
        <v>127</v>
      </c>
      <c r="N124" s="38" t="s">
        <v>128</v>
      </c>
      <c r="O124" s="37" t="s">
        <v>127</v>
      </c>
      <c r="P124" s="38" t="s">
        <v>128</v>
      </c>
      <c r="Q124" s="37" t="s">
        <v>127</v>
      </c>
      <c r="R124" s="38" t="s">
        <v>128</v>
      </c>
      <c r="T124" s="31" t="s">
        <v>43</v>
      </c>
    </row>
    <row r="125" spans="1:20" s="3" customFormat="1" ht="19.5" customHeight="1">
      <c r="A125" s="21">
        <v>2893</v>
      </c>
      <c r="B125" s="22" t="s">
        <v>44</v>
      </c>
      <c r="C125" s="37"/>
      <c r="D125" s="38"/>
      <c r="E125" s="37"/>
      <c r="F125" s="38"/>
      <c r="G125" s="37"/>
      <c r="H125" s="38"/>
      <c r="I125" s="37"/>
      <c r="J125" s="38"/>
      <c r="K125" s="37"/>
      <c r="L125" s="38"/>
      <c r="M125" s="37"/>
      <c r="N125" s="38"/>
      <c r="O125" s="37"/>
      <c r="P125" s="38"/>
      <c r="Q125" s="37"/>
      <c r="R125" s="38"/>
      <c r="T125" s="31" t="s">
        <v>45</v>
      </c>
    </row>
    <row r="126" spans="1:20" s="3" customFormat="1" ht="19.5" customHeight="1">
      <c r="A126" s="21"/>
      <c r="B126" s="22" t="s">
        <v>46</v>
      </c>
      <c r="C126" s="37">
        <v>4</v>
      </c>
      <c r="D126" s="38">
        <v>100</v>
      </c>
      <c r="E126" s="37">
        <v>1</v>
      </c>
      <c r="F126" s="38">
        <v>25</v>
      </c>
      <c r="G126" s="37">
        <v>1</v>
      </c>
      <c r="H126" s="38">
        <v>25</v>
      </c>
      <c r="I126" s="37">
        <v>1</v>
      </c>
      <c r="J126" s="38">
        <v>25</v>
      </c>
      <c r="K126" s="37">
        <v>1</v>
      </c>
      <c r="L126" s="38">
        <v>25</v>
      </c>
      <c r="M126" s="37" t="s">
        <v>127</v>
      </c>
      <c r="N126" s="38" t="s">
        <v>128</v>
      </c>
      <c r="O126" s="37" t="s">
        <v>127</v>
      </c>
      <c r="P126" s="38" t="s">
        <v>128</v>
      </c>
      <c r="Q126" s="37" t="s">
        <v>127</v>
      </c>
      <c r="R126" s="38" t="s">
        <v>128</v>
      </c>
      <c r="T126" s="31" t="s">
        <v>47</v>
      </c>
    </row>
    <row r="127" spans="1:20" s="3" customFormat="1" ht="19.5" customHeight="1">
      <c r="A127" s="21">
        <v>2899</v>
      </c>
      <c r="B127" s="22" t="s">
        <v>48</v>
      </c>
      <c r="C127" s="37"/>
      <c r="D127" s="38"/>
      <c r="E127" s="37"/>
      <c r="F127" s="38"/>
      <c r="G127" s="37"/>
      <c r="H127" s="38"/>
      <c r="I127" s="37"/>
      <c r="J127" s="38"/>
      <c r="K127" s="37"/>
      <c r="L127" s="38"/>
      <c r="M127" s="37"/>
      <c r="N127" s="38"/>
      <c r="O127" s="37"/>
      <c r="P127" s="38"/>
      <c r="Q127" s="37"/>
      <c r="R127" s="38"/>
      <c r="T127" s="31" t="s">
        <v>49</v>
      </c>
    </row>
    <row r="128" spans="1:20" s="3" customFormat="1" ht="19.5" customHeight="1">
      <c r="A128" s="21"/>
      <c r="B128" s="22" t="s">
        <v>170</v>
      </c>
      <c r="C128" s="37">
        <v>24</v>
      </c>
      <c r="D128" s="38">
        <v>100</v>
      </c>
      <c r="E128" s="37">
        <v>14</v>
      </c>
      <c r="F128" s="38">
        <v>58.33</v>
      </c>
      <c r="G128" s="37">
        <v>9</v>
      </c>
      <c r="H128" s="38">
        <v>37.5</v>
      </c>
      <c r="I128" s="37">
        <v>1</v>
      </c>
      <c r="J128" s="38">
        <v>4.17</v>
      </c>
      <c r="K128" s="37" t="s">
        <v>127</v>
      </c>
      <c r="L128" s="38" t="s">
        <v>128</v>
      </c>
      <c r="M128" s="37" t="s">
        <v>127</v>
      </c>
      <c r="N128" s="38" t="s">
        <v>128</v>
      </c>
      <c r="O128" s="37" t="s">
        <v>127</v>
      </c>
      <c r="P128" s="38" t="s">
        <v>128</v>
      </c>
      <c r="Q128" s="37" t="s">
        <v>127</v>
      </c>
      <c r="R128" s="38" t="s">
        <v>128</v>
      </c>
      <c r="T128" s="31" t="s">
        <v>50</v>
      </c>
    </row>
    <row r="129" spans="1:20" s="3" customFormat="1" ht="19.5" customHeight="1">
      <c r="A129" s="21">
        <v>2911</v>
      </c>
      <c r="B129" s="22" t="s">
        <v>51</v>
      </c>
      <c r="C129" s="37"/>
      <c r="D129" s="38"/>
      <c r="E129" s="37"/>
      <c r="F129" s="38"/>
      <c r="G129" s="37"/>
      <c r="H129" s="38"/>
      <c r="I129" s="37"/>
      <c r="J129" s="38"/>
      <c r="K129" s="37"/>
      <c r="L129" s="38"/>
      <c r="M129" s="37"/>
      <c r="N129" s="38"/>
      <c r="O129" s="37"/>
      <c r="P129" s="38"/>
      <c r="Q129" s="37"/>
      <c r="R129" s="38"/>
      <c r="T129" s="31" t="s">
        <v>52</v>
      </c>
    </row>
    <row r="130" spans="1:20" s="3" customFormat="1" ht="19.5" customHeight="1">
      <c r="A130" s="21"/>
      <c r="B130" s="22" t="s">
        <v>53</v>
      </c>
      <c r="C130" s="37">
        <v>2</v>
      </c>
      <c r="D130" s="38">
        <v>100</v>
      </c>
      <c r="E130" s="37">
        <v>1</v>
      </c>
      <c r="F130" s="38">
        <v>50</v>
      </c>
      <c r="G130" s="37">
        <v>1</v>
      </c>
      <c r="H130" s="38">
        <v>50</v>
      </c>
      <c r="I130" s="37" t="s">
        <v>127</v>
      </c>
      <c r="J130" s="38" t="s">
        <v>128</v>
      </c>
      <c r="K130" s="37" t="s">
        <v>127</v>
      </c>
      <c r="L130" s="38" t="s">
        <v>128</v>
      </c>
      <c r="M130" s="37" t="s">
        <v>127</v>
      </c>
      <c r="N130" s="38" t="s">
        <v>128</v>
      </c>
      <c r="O130" s="37" t="s">
        <v>127</v>
      </c>
      <c r="P130" s="38" t="s">
        <v>128</v>
      </c>
      <c r="Q130" s="37" t="s">
        <v>127</v>
      </c>
      <c r="R130" s="38" t="s">
        <v>128</v>
      </c>
      <c r="T130" s="31" t="s">
        <v>54</v>
      </c>
    </row>
    <row r="131" spans="1:20" s="3" customFormat="1" ht="19.5" customHeight="1">
      <c r="A131" s="21">
        <v>2912</v>
      </c>
      <c r="B131" s="22" t="s">
        <v>55</v>
      </c>
      <c r="C131" s="37">
        <v>1</v>
      </c>
      <c r="D131" s="38">
        <v>100</v>
      </c>
      <c r="E131" s="37" t="s">
        <v>127</v>
      </c>
      <c r="F131" s="38" t="s">
        <v>128</v>
      </c>
      <c r="G131" s="37" t="s">
        <v>127</v>
      </c>
      <c r="H131" s="38" t="s">
        <v>128</v>
      </c>
      <c r="I131" s="37">
        <v>1</v>
      </c>
      <c r="J131" s="38">
        <v>100</v>
      </c>
      <c r="K131" s="37" t="s">
        <v>127</v>
      </c>
      <c r="L131" s="38" t="s">
        <v>128</v>
      </c>
      <c r="M131" s="37" t="s">
        <v>127</v>
      </c>
      <c r="N131" s="38" t="s">
        <v>128</v>
      </c>
      <c r="O131" s="37" t="s">
        <v>127</v>
      </c>
      <c r="P131" s="38" t="s">
        <v>128</v>
      </c>
      <c r="Q131" s="37" t="s">
        <v>127</v>
      </c>
      <c r="R131" s="38" t="s">
        <v>128</v>
      </c>
      <c r="T131" s="31" t="s">
        <v>56</v>
      </c>
    </row>
    <row r="132" spans="1:20" s="3" customFormat="1" ht="19.5" customHeight="1">
      <c r="A132" s="21"/>
      <c r="B132" s="22"/>
      <c r="C132" s="37"/>
      <c r="D132" s="38"/>
      <c r="E132" s="37"/>
      <c r="F132" s="38"/>
      <c r="G132" s="37"/>
      <c r="H132" s="38"/>
      <c r="I132" s="37"/>
      <c r="J132" s="38"/>
      <c r="K132" s="37"/>
      <c r="L132" s="38"/>
      <c r="M132" s="37"/>
      <c r="N132" s="38"/>
      <c r="O132" s="37"/>
      <c r="P132" s="38"/>
      <c r="Q132" s="37"/>
      <c r="R132" s="38"/>
      <c r="T132" s="31" t="s">
        <v>57</v>
      </c>
    </row>
    <row r="133" spans="1:20" s="3" customFormat="1" ht="19.5" customHeight="1">
      <c r="A133" s="21">
        <v>2915</v>
      </c>
      <c r="B133" s="22" t="s">
        <v>58</v>
      </c>
      <c r="C133" s="37">
        <v>1</v>
      </c>
      <c r="D133" s="38">
        <v>100</v>
      </c>
      <c r="E133" s="37" t="s">
        <v>127</v>
      </c>
      <c r="F133" s="38" t="s">
        <v>128</v>
      </c>
      <c r="G133" s="37">
        <v>1</v>
      </c>
      <c r="H133" s="38">
        <v>100</v>
      </c>
      <c r="I133" s="37" t="s">
        <v>127</v>
      </c>
      <c r="J133" s="38" t="s">
        <v>128</v>
      </c>
      <c r="K133" s="37" t="s">
        <v>127</v>
      </c>
      <c r="L133" s="38" t="s">
        <v>128</v>
      </c>
      <c r="M133" s="37" t="s">
        <v>127</v>
      </c>
      <c r="N133" s="38" t="s">
        <v>128</v>
      </c>
      <c r="O133" s="37" t="s">
        <v>127</v>
      </c>
      <c r="P133" s="38" t="s">
        <v>128</v>
      </c>
      <c r="Q133" s="37" t="s">
        <v>127</v>
      </c>
      <c r="R133" s="38" t="s">
        <v>128</v>
      </c>
      <c r="T133" s="31" t="s">
        <v>59</v>
      </c>
    </row>
    <row r="134" spans="1:20" s="3" customFormat="1" ht="19.5" customHeight="1">
      <c r="A134" s="21">
        <v>2919</v>
      </c>
      <c r="B134" s="22" t="s">
        <v>60</v>
      </c>
      <c r="C134" s="37">
        <v>6</v>
      </c>
      <c r="D134" s="38">
        <v>100</v>
      </c>
      <c r="E134" s="37" t="s">
        <v>127</v>
      </c>
      <c r="F134" s="38" t="s">
        <v>128</v>
      </c>
      <c r="G134" s="37">
        <v>1</v>
      </c>
      <c r="H134" s="38">
        <v>16.67</v>
      </c>
      <c r="I134" s="37">
        <v>2</v>
      </c>
      <c r="J134" s="38">
        <v>33.33</v>
      </c>
      <c r="K134" s="37">
        <v>2</v>
      </c>
      <c r="L134" s="38">
        <v>33.33</v>
      </c>
      <c r="M134" s="37">
        <v>1</v>
      </c>
      <c r="N134" s="38">
        <v>16.67</v>
      </c>
      <c r="O134" s="37" t="s">
        <v>127</v>
      </c>
      <c r="P134" s="38" t="s">
        <v>128</v>
      </c>
      <c r="Q134" s="37" t="s">
        <v>127</v>
      </c>
      <c r="R134" s="38" t="s">
        <v>128</v>
      </c>
      <c r="T134" s="31" t="s">
        <v>61</v>
      </c>
    </row>
    <row r="135" spans="1:20" s="3" customFormat="1" ht="19.5" customHeight="1">
      <c r="A135" s="21">
        <v>2921</v>
      </c>
      <c r="B135" s="22" t="s">
        <v>62</v>
      </c>
      <c r="C135" s="37">
        <v>13</v>
      </c>
      <c r="D135" s="38">
        <v>100</v>
      </c>
      <c r="E135" s="37">
        <v>2</v>
      </c>
      <c r="F135" s="38">
        <v>15.38</v>
      </c>
      <c r="G135" s="37">
        <v>7</v>
      </c>
      <c r="H135" s="38">
        <v>53.85</v>
      </c>
      <c r="I135" s="37">
        <v>3</v>
      </c>
      <c r="J135" s="38">
        <v>23.08</v>
      </c>
      <c r="K135" s="37" t="s">
        <v>127</v>
      </c>
      <c r="L135" s="38" t="s">
        <v>128</v>
      </c>
      <c r="M135" s="37" t="s">
        <v>127</v>
      </c>
      <c r="N135" s="38" t="s">
        <v>128</v>
      </c>
      <c r="O135" s="37">
        <v>1</v>
      </c>
      <c r="P135" s="38">
        <v>7.69</v>
      </c>
      <c r="Q135" s="37" t="s">
        <v>127</v>
      </c>
      <c r="R135" s="38" t="s">
        <v>128</v>
      </c>
      <c r="T135" s="31" t="s">
        <v>63</v>
      </c>
    </row>
    <row r="136" spans="1:20" s="3" customFormat="1" ht="19.5" customHeight="1">
      <c r="A136" s="21">
        <v>2924</v>
      </c>
      <c r="B136" s="22" t="s">
        <v>64</v>
      </c>
      <c r="C136" s="37"/>
      <c r="D136" s="38"/>
      <c r="E136" s="37"/>
      <c r="F136" s="38"/>
      <c r="G136" s="37"/>
      <c r="H136" s="38"/>
      <c r="I136" s="37"/>
      <c r="J136" s="38"/>
      <c r="K136" s="37"/>
      <c r="L136" s="38"/>
      <c r="M136" s="37"/>
      <c r="N136" s="38"/>
      <c r="O136" s="37"/>
      <c r="P136" s="38"/>
      <c r="Q136" s="37"/>
      <c r="R136" s="38"/>
      <c r="T136" s="31" t="s">
        <v>65</v>
      </c>
    </row>
    <row r="137" spans="1:20" s="3" customFormat="1" ht="19.5" customHeight="1">
      <c r="A137" s="21"/>
      <c r="B137" s="22" t="s">
        <v>66</v>
      </c>
      <c r="C137" s="37">
        <v>1</v>
      </c>
      <c r="D137" s="38">
        <v>100</v>
      </c>
      <c r="E137" s="37">
        <v>1</v>
      </c>
      <c r="F137" s="38">
        <v>100</v>
      </c>
      <c r="G137" s="37" t="s">
        <v>127</v>
      </c>
      <c r="H137" s="38" t="s">
        <v>128</v>
      </c>
      <c r="I137" s="37" t="s">
        <v>127</v>
      </c>
      <c r="J137" s="38" t="s">
        <v>128</v>
      </c>
      <c r="K137" s="37" t="s">
        <v>127</v>
      </c>
      <c r="L137" s="38" t="s">
        <v>128</v>
      </c>
      <c r="M137" s="37" t="s">
        <v>127</v>
      </c>
      <c r="N137" s="38" t="s">
        <v>128</v>
      </c>
      <c r="O137" s="37" t="s">
        <v>127</v>
      </c>
      <c r="P137" s="38" t="s">
        <v>128</v>
      </c>
      <c r="Q137" s="37" t="s">
        <v>127</v>
      </c>
      <c r="R137" s="38" t="s">
        <v>128</v>
      </c>
      <c r="T137" s="31" t="s">
        <v>67</v>
      </c>
    </row>
    <row r="138" spans="1:3" ht="23.25">
      <c r="A138" s="9" t="s">
        <v>103</v>
      </c>
      <c r="B138" s="7"/>
      <c r="C138" s="10"/>
    </row>
    <row r="139" spans="1:3" ht="23.25">
      <c r="A139" s="9" t="s">
        <v>100</v>
      </c>
      <c r="B139" s="7"/>
      <c r="C139" s="10"/>
    </row>
    <row r="140" ht="15" customHeight="1">
      <c r="A140" s="4"/>
    </row>
    <row r="141" spans="1:20" s="3" customFormat="1" ht="21.75" customHeight="1">
      <c r="A141" s="11"/>
      <c r="B141" s="6" t="s">
        <v>112</v>
      </c>
      <c r="C141" s="12" t="s">
        <v>113</v>
      </c>
      <c r="D141" s="12"/>
      <c r="E141" s="19"/>
      <c r="F141" s="25"/>
      <c r="G141" s="25"/>
      <c r="H141" s="25"/>
      <c r="I141" s="25"/>
      <c r="J141" s="25"/>
      <c r="K141" s="25"/>
      <c r="L141" s="25"/>
      <c r="M141" s="25"/>
      <c r="N141" s="25"/>
      <c r="O141" s="25"/>
      <c r="P141" s="25"/>
      <c r="Q141" s="25"/>
      <c r="R141" s="25"/>
      <c r="S141" s="23"/>
      <c r="T141" s="13"/>
    </row>
    <row r="142" spans="1:20" s="3" customFormat="1" ht="21.75" customHeight="1">
      <c r="A142" s="11" t="s">
        <v>114</v>
      </c>
      <c r="B142" s="5" t="s">
        <v>308</v>
      </c>
      <c r="C142" s="8" t="s">
        <v>116</v>
      </c>
      <c r="D142" s="8"/>
      <c r="E142" s="26"/>
      <c r="F142" s="20"/>
      <c r="G142" s="8"/>
      <c r="H142" s="8"/>
      <c r="I142" s="8"/>
      <c r="J142" s="8"/>
      <c r="K142" s="8"/>
      <c r="L142" s="8"/>
      <c r="M142" s="8"/>
      <c r="N142" s="8"/>
      <c r="O142" s="14"/>
      <c r="P142" s="8"/>
      <c r="Q142" s="14"/>
      <c r="R142" s="8"/>
      <c r="S142" s="24"/>
      <c r="T142" s="11" t="s">
        <v>309</v>
      </c>
    </row>
    <row r="143" spans="1:20" s="3" customFormat="1" ht="21.75" customHeight="1">
      <c r="A143" s="11" t="s">
        <v>118</v>
      </c>
      <c r="C143" s="11" t="s">
        <v>119</v>
      </c>
      <c r="D143" s="11" t="s">
        <v>120</v>
      </c>
      <c r="E143" s="11" t="s">
        <v>119</v>
      </c>
      <c r="F143" s="11" t="s">
        <v>120</v>
      </c>
      <c r="G143" s="11" t="s">
        <v>119</v>
      </c>
      <c r="H143" s="11" t="s">
        <v>120</v>
      </c>
      <c r="I143" s="11" t="s">
        <v>119</v>
      </c>
      <c r="J143" s="11" t="s">
        <v>120</v>
      </c>
      <c r="K143" s="11" t="s">
        <v>119</v>
      </c>
      <c r="L143" s="11" t="s">
        <v>120</v>
      </c>
      <c r="M143" s="11" t="s">
        <v>119</v>
      </c>
      <c r="N143" s="11" t="s">
        <v>120</v>
      </c>
      <c r="O143" s="11" t="s">
        <v>119</v>
      </c>
      <c r="P143" s="11" t="s">
        <v>120</v>
      </c>
      <c r="Q143" s="11" t="s">
        <v>119</v>
      </c>
      <c r="R143" s="11" t="s">
        <v>120</v>
      </c>
      <c r="S143" s="11"/>
      <c r="T143" s="11"/>
    </row>
    <row r="144" spans="1:19" s="3" customFormat="1" ht="21.75" customHeight="1">
      <c r="A144" s="11"/>
      <c r="B144" s="5"/>
      <c r="C144" s="15" t="s">
        <v>121</v>
      </c>
      <c r="D144" s="11" t="s">
        <v>122</v>
      </c>
      <c r="E144" s="15" t="s">
        <v>121</v>
      </c>
      <c r="F144" s="11" t="s">
        <v>122</v>
      </c>
      <c r="G144" s="15" t="s">
        <v>121</v>
      </c>
      <c r="H144" s="11" t="s">
        <v>122</v>
      </c>
      <c r="I144" s="15" t="s">
        <v>121</v>
      </c>
      <c r="J144" s="11" t="s">
        <v>122</v>
      </c>
      <c r="K144" s="15" t="s">
        <v>121</v>
      </c>
      <c r="L144" s="11" t="s">
        <v>122</v>
      </c>
      <c r="M144" s="15" t="s">
        <v>121</v>
      </c>
      <c r="N144" s="11" t="s">
        <v>122</v>
      </c>
      <c r="O144" s="15" t="s">
        <v>121</v>
      </c>
      <c r="P144" s="11" t="s">
        <v>122</v>
      </c>
      <c r="Q144" s="15" t="s">
        <v>121</v>
      </c>
      <c r="R144" s="11" t="s">
        <v>122</v>
      </c>
      <c r="S144" s="11"/>
    </row>
    <row r="145" spans="1:20" s="17" customFormat="1" ht="9.75" customHeight="1">
      <c r="A145" s="16">
        <v>1</v>
      </c>
      <c r="B145" s="16">
        <v>2</v>
      </c>
      <c r="C145" s="16">
        <v>3</v>
      </c>
      <c r="D145" s="16">
        <v>4</v>
      </c>
      <c r="E145" s="16">
        <v>5</v>
      </c>
      <c r="F145" s="16">
        <v>6</v>
      </c>
      <c r="G145" s="16">
        <v>7</v>
      </c>
      <c r="H145" s="16">
        <v>8</v>
      </c>
      <c r="I145" s="16">
        <v>9</v>
      </c>
      <c r="J145" s="16"/>
      <c r="K145" s="16">
        <v>11</v>
      </c>
      <c r="L145" s="16">
        <v>12</v>
      </c>
      <c r="M145" s="16">
        <v>13</v>
      </c>
      <c r="N145" s="16">
        <v>14</v>
      </c>
      <c r="O145" s="16">
        <v>15</v>
      </c>
      <c r="P145" s="16">
        <v>16</v>
      </c>
      <c r="Q145" s="16">
        <f>P145+1</f>
        <v>17</v>
      </c>
      <c r="R145" s="16">
        <f>Q145+1</f>
        <v>18</v>
      </c>
      <c r="S145" s="16"/>
      <c r="T145" s="16">
        <v>19</v>
      </c>
    </row>
    <row r="146" spans="1:20" s="3" customFormat="1" ht="19.5" customHeight="1">
      <c r="A146" s="21">
        <v>2925</v>
      </c>
      <c r="B146" s="22" t="s">
        <v>68</v>
      </c>
      <c r="C146" s="37"/>
      <c r="D146" s="38"/>
      <c r="E146" s="37"/>
      <c r="F146" s="38"/>
      <c r="G146" s="37"/>
      <c r="H146" s="38"/>
      <c r="I146" s="37"/>
      <c r="J146" s="38"/>
      <c r="K146" s="37"/>
      <c r="L146" s="38"/>
      <c r="M146" s="37"/>
      <c r="N146" s="38"/>
      <c r="O146" s="37"/>
      <c r="P146" s="38"/>
      <c r="Q146" s="37"/>
      <c r="R146" s="38"/>
      <c r="T146" s="31" t="s">
        <v>69</v>
      </c>
    </row>
    <row r="147" spans="1:20" s="3" customFormat="1" ht="19.5" customHeight="1">
      <c r="A147" s="21"/>
      <c r="B147" s="22" t="s">
        <v>70</v>
      </c>
      <c r="C147" s="37">
        <v>7</v>
      </c>
      <c r="D147" s="38">
        <v>100</v>
      </c>
      <c r="E147" s="37">
        <v>6</v>
      </c>
      <c r="F147" s="38">
        <v>85.71</v>
      </c>
      <c r="G147" s="37">
        <v>1</v>
      </c>
      <c r="H147" s="38">
        <v>14.29</v>
      </c>
      <c r="I147" s="37" t="s">
        <v>127</v>
      </c>
      <c r="J147" s="38" t="s">
        <v>128</v>
      </c>
      <c r="K147" s="37" t="s">
        <v>127</v>
      </c>
      <c r="L147" s="38" t="s">
        <v>128</v>
      </c>
      <c r="M147" s="37" t="s">
        <v>127</v>
      </c>
      <c r="N147" s="38" t="s">
        <v>128</v>
      </c>
      <c r="O147" s="37" t="s">
        <v>127</v>
      </c>
      <c r="P147" s="38" t="s">
        <v>128</v>
      </c>
      <c r="Q147" s="37" t="s">
        <v>127</v>
      </c>
      <c r="R147" s="38" t="s">
        <v>128</v>
      </c>
      <c r="T147" s="31" t="s">
        <v>71</v>
      </c>
    </row>
    <row r="148" spans="1:20" s="3" customFormat="1" ht="19.5" customHeight="1">
      <c r="A148" s="21">
        <v>2929</v>
      </c>
      <c r="B148" s="22" t="s">
        <v>72</v>
      </c>
      <c r="C148" s="37">
        <v>2</v>
      </c>
      <c r="D148" s="38">
        <v>100</v>
      </c>
      <c r="E148" s="37" t="s">
        <v>127</v>
      </c>
      <c r="F148" s="38" t="s">
        <v>128</v>
      </c>
      <c r="G148" s="37">
        <v>1</v>
      </c>
      <c r="H148" s="38">
        <v>50</v>
      </c>
      <c r="I148" s="37" t="s">
        <v>127</v>
      </c>
      <c r="J148" s="38" t="s">
        <v>128</v>
      </c>
      <c r="K148" s="37">
        <v>1</v>
      </c>
      <c r="L148" s="38">
        <v>50</v>
      </c>
      <c r="M148" s="37" t="s">
        <v>127</v>
      </c>
      <c r="N148" s="38" t="s">
        <v>128</v>
      </c>
      <c r="O148" s="37" t="s">
        <v>127</v>
      </c>
      <c r="P148" s="38" t="s">
        <v>128</v>
      </c>
      <c r="Q148" s="37" t="s">
        <v>127</v>
      </c>
      <c r="R148" s="38" t="s">
        <v>128</v>
      </c>
      <c r="T148" s="31" t="s">
        <v>73</v>
      </c>
    </row>
    <row r="149" spans="1:20" s="3" customFormat="1" ht="19.5" customHeight="1">
      <c r="A149" s="21">
        <v>3000</v>
      </c>
      <c r="B149" s="22" t="s">
        <v>165</v>
      </c>
      <c r="C149" s="37">
        <v>3</v>
      </c>
      <c r="D149" s="38">
        <v>100</v>
      </c>
      <c r="E149" s="37" t="s">
        <v>127</v>
      </c>
      <c r="F149" s="38" t="s">
        <v>128</v>
      </c>
      <c r="G149" s="37" t="s">
        <v>127</v>
      </c>
      <c r="H149" s="38" t="s">
        <v>128</v>
      </c>
      <c r="I149" s="37">
        <v>1</v>
      </c>
      <c r="J149" s="38">
        <v>33.33</v>
      </c>
      <c r="K149" s="37" t="s">
        <v>127</v>
      </c>
      <c r="L149" s="38" t="s">
        <v>128</v>
      </c>
      <c r="M149" s="37" t="s">
        <v>127</v>
      </c>
      <c r="N149" s="38" t="s">
        <v>128</v>
      </c>
      <c r="O149" s="37" t="s">
        <v>127</v>
      </c>
      <c r="P149" s="38" t="s">
        <v>128</v>
      </c>
      <c r="Q149" s="37">
        <v>2</v>
      </c>
      <c r="R149" s="38">
        <v>66.67</v>
      </c>
      <c r="T149" s="31" t="s">
        <v>166</v>
      </c>
    </row>
    <row r="150" spans="1:20" s="3" customFormat="1" ht="19.5" customHeight="1">
      <c r="A150" s="21"/>
      <c r="B150" s="22"/>
      <c r="C150" s="37"/>
      <c r="D150" s="38"/>
      <c r="E150" s="37"/>
      <c r="F150" s="38"/>
      <c r="G150" s="37"/>
      <c r="H150" s="38"/>
      <c r="I150" s="37"/>
      <c r="J150" s="38"/>
      <c r="K150" s="37"/>
      <c r="L150" s="38"/>
      <c r="M150" s="37"/>
      <c r="N150" s="38"/>
      <c r="O150" s="37"/>
      <c r="P150" s="38"/>
      <c r="Q150" s="37"/>
      <c r="R150" s="38"/>
      <c r="T150" s="31" t="s">
        <v>167</v>
      </c>
    </row>
    <row r="151" spans="1:20" s="3" customFormat="1" ht="19.5" customHeight="1">
      <c r="A151" s="21">
        <v>3110</v>
      </c>
      <c r="B151" s="22" t="s">
        <v>263</v>
      </c>
      <c r="C151" s="37">
        <v>3</v>
      </c>
      <c r="D151" s="38">
        <v>100</v>
      </c>
      <c r="E151" s="37">
        <v>1</v>
      </c>
      <c r="F151" s="38">
        <v>33.33</v>
      </c>
      <c r="G151" s="37">
        <v>1</v>
      </c>
      <c r="H151" s="38">
        <v>33.33</v>
      </c>
      <c r="I151" s="37">
        <v>1</v>
      </c>
      <c r="J151" s="38">
        <v>33.33</v>
      </c>
      <c r="K151" s="37" t="s">
        <v>127</v>
      </c>
      <c r="L151" s="38" t="s">
        <v>128</v>
      </c>
      <c r="M151" s="37" t="s">
        <v>127</v>
      </c>
      <c r="N151" s="38" t="s">
        <v>128</v>
      </c>
      <c r="O151" s="37" t="s">
        <v>127</v>
      </c>
      <c r="P151" s="38" t="s">
        <v>128</v>
      </c>
      <c r="Q151" s="37" t="s">
        <v>127</v>
      </c>
      <c r="R151" s="38" t="s">
        <v>128</v>
      </c>
      <c r="T151" s="31" t="s">
        <v>74</v>
      </c>
    </row>
    <row r="152" spans="1:20" s="3" customFormat="1" ht="19.5" customHeight="1">
      <c r="A152" s="21"/>
      <c r="B152" s="22"/>
      <c r="C152" s="37"/>
      <c r="D152" s="38"/>
      <c r="E152" s="37"/>
      <c r="F152" s="38"/>
      <c r="G152" s="37"/>
      <c r="H152" s="38"/>
      <c r="I152" s="37"/>
      <c r="J152" s="38"/>
      <c r="K152" s="37"/>
      <c r="L152" s="38"/>
      <c r="M152" s="37"/>
      <c r="N152" s="38"/>
      <c r="O152" s="37"/>
      <c r="P152" s="38"/>
      <c r="Q152" s="37"/>
      <c r="R152" s="38"/>
      <c r="T152" s="31" t="s">
        <v>265</v>
      </c>
    </row>
    <row r="153" spans="1:20" s="3" customFormat="1" ht="19.5" customHeight="1">
      <c r="A153" s="21">
        <v>3120</v>
      </c>
      <c r="B153" s="22" t="s">
        <v>266</v>
      </c>
      <c r="C153" s="37">
        <v>3</v>
      </c>
      <c r="D153" s="38">
        <v>100</v>
      </c>
      <c r="E153" s="37" t="s">
        <v>127</v>
      </c>
      <c r="F153" s="38" t="s">
        <v>128</v>
      </c>
      <c r="G153" s="37">
        <v>3</v>
      </c>
      <c r="H153" s="38">
        <v>100</v>
      </c>
      <c r="I153" s="37" t="s">
        <v>127</v>
      </c>
      <c r="J153" s="38" t="s">
        <v>128</v>
      </c>
      <c r="K153" s="37" t="s">
        <v>127</v>
      </c>
      <c r="L153" s="38" t="s">
        <v>128</v>
      </c>
      <c r="M153" s="37" t="s">
        <v>127</v>
      </c>
      <c r="N153" s="38" t="s">
        <v>128</v>
      </c>
      <c r="O153" s="37" t="s">
        <v>127</v>
      </c>
      <c r="P153" s="38" t="s">
        <v>128</v>
      </c>
      <c r="Q153" s="37" t="s">
        <v>127</v>
      </c>
      <c r="R153" s="38" t="s">
        <v>128</v>
      </c>
      <c r="T153" s="31" t="s">
        <v>267</v>
      </c>
    </row>
    <row r="154" spans="1:20" s="3" customFormat="1" ht="19.5" customHeight="1">
      <c r="A154" s="21"/>
      <c r="B154" s="22"/>
      <c r="C154" s="37"/>
      <c r="D154" s="38"/>
      <c r="E154" s="37"/>
      <c r="F154" s="38"/>
      <c r="G154" s="37"/>
      <c r="H154" s="38"/>
      <c r="I154" s="37"/>
      <c r="J154" s="38"/>
      <c r="K154" s="37"/>
      <c r="L154" s="38"/>
      <c r="M154" s="37"/>
      <c r="N154" s="38"/>
      <c r="O154" s="37"/>
      <c r="P154" s="38"/>
      <c r="Q154" s="37"/>
      <c r="R154" s="38"/>
      <c r="T154" s="31" t="s">
        <v>268</v>
      </c>
    </row>
    <row r="155" spans="1:20" s="3" customFormat="1" ht="19.5" customHeight="1">
      <c r="A155" s="21">
        <v>3150</v>
      </c>
      <c r="B155" s="22" t="s">
        <v>269</v>
      </c>
      <c r="C155" s="37">
        <v>3</v>
      </c>
      <c r="D155" s="38">
        <v>100</v>
      </c>
      <c r="E155" s="37" t="s">
        <v>127</v>
      </c>
      <c r="F155" s="38" t="s">
        <v>128</v>
      </c>
      <c r="G155" s="37">
        <v>1</v>
      </c>
      <c r="H155" s="38">
        <v>33.33</v>
      </c>
      <c r="I155" s="37">
        <v>1</v>
      </c>
      <c r="J155" s="38">
        <v>33.33</v>
      </c>
      <c r="K155" s="37" t="s">
        <v>127</v>
      </c>
      <c r="L155" s="38" t="s">
        <v>128</v>
      </c>
      <c r="M155" s="37">
        <v>1</v>
      </c>
      <c r="N155" s="38">
        <v>33.33</v>
      </c>
      <c r="O155" s="37" t="s">
        <v>127</v>
      </c>
      <c r="P155" s="38" t="s">
        <v>128</v>
      </c>
      <c r="Q155" s="37" t="s">
        <v>127</v>
      </c>
      <c r="R155" s="38" t="s">
        <v>128</v>
      </c>
      <c r="T155" s="31" t="s">
        <v>270</v>
      </c>
    </row>
    <row r="156" spans="1:20" s="3" customFormat="1" ht="19.5" customHeight="1">
      <c r="A156" s="21">
        <v>3190</v>
      </c>
      <c r="B156" s="22" t="s">
        <v>271</v>
      </c>
      <c r="C156" s="37">
        <v>2</v>
      </c>
      <c r="D156" s="38">
        <v>100</v>
      </c>
      <c r="E156" s="37">
        <v>1</v>
      </c>
      <c r="F156" s="38">
        <v>50</v>
      </c>
      <c r="G156" s="37" t="s">
        <v>127</v>
      </c>
      <c r="H156" s="38" t="s">
        <v>128</v>
      </c>
      <c r="I156" s="37" t="s">
        <v>127</v>
      </c>
      <c r="J156" s="38" t="s">
        <v>128</v>
      </c>
      <c r="K156" s="37">
        <v>1</v>
      </c>
      <c r="L156" s="38">
        <v>50</v>
      </c>
      <c r="M156" s="37" t="s">
        <v>127</v>
      </c>
      <c r="N156" s="38" t="s">
        <v>128</v>
      </c>
      <c r="O156" s="37" t="s">
        <v>127</v>
      </c>
      <c r="P156" s="38" t="s">
        <v>128</v>
      </c>
      <c r="Q156" s="37" t="s">
        <v>127</v>
      </c>
      <c r="R156" s="38" t="s">
        <v>128</v>
      </c>
      <c r="T156" s="31" t="s">
        <v>272</v>
      </c>
    </row>
    <row r="157" spans="1:20" s="3" customFormat="1" ht="19.5" customHeight="1">
      <c r="A157" s="21">
        <v>3210</v>
      </c>
      <c r="B157" s="22" t="s">
        <v>75</v>
      </c>
      <c r="C157" s="37"/>
      <c r="D157" s="38"/>
      <c r="E157" s="37"/>
      <c r="F157" s="38"/>
      <c r="G157" s="37"/>
      <c r="H157" s="38"/>
      <c r="I157" s="37"/>
      <c r="J157" s="38"/>
      <c r="K157" s="37"/>
      <c r="L157" s="38"/>
      <c r="M157" s="37"/>
      <c r="N157" s="38"/>
      <c r="O157" s="37"/>
      <c r="P157" s="38"/>
      <c r="Q157" s="37"/>
      <c r="R157" s="38"/>
      <c r="T157" s="31" t="s">
        <v>274</v>
      </c>
    </row>
    <row r="158" spans="1:20" s="3" customFormat="1" ht="19.5" customHeight="1">
      <c r="A158" s="21"/>
      <c r="B158" s="22" t="s">
        <v>76</v>
      </c>
      <c r="C158" s="37">
        <v>5</v>
      </c>
      <c r="D158" s="38">
        <v>100</v>
      </c>
      <c r="E158" s="37" t="s">
        <v>127</v>
      </c>
      <c r="F158" s="38" t="s">
        <v>128</v>
      </c>
      <c r="G158" s="37" t="s">
        <v>127</v>
      </c>
      <c r="H158" s="38" t="s">
        <v>128</v>
      </c>
      <c r="I158" s="37">
        <v>1</v>
      </c>
      <c r="J158" s="38">
        <v>20</v>
      </c>
      <c r="K158" s="37">
        <v>2</v>
      </c>
      <c r="L158" s="38">
        <v>40</v>
      </c>
      <c r="M158" s="37" t="s">
        <v>127</v>
      </c>
      <c r="N158" s="38" t="s">
        <v>128</v>
      </c>
      <c r="O158" s="37">
        <v>1</v>
      </c>
      <c r="P158" s="38">
        <v>20</v>
      </c>
      <c r="Q158" s="37">
        <v>1</v>
      </c>
      <c r="R158" s="38">
        <v>20</v>
      </c>
      <c r="T158" s="31" t="s">
        <v>275</v>
      </c>
    </row>
    <row r="159" spans="1:20" s="3" customFormat="1" ht="19.5" customHeight="1">
      <c r="A159" s="21">
        <v>3230</v>
      </c>
      <c r="B159" s="22" t="s">
        <v>276</v>
      </c>
      <c r="C159" s="37">
        <v>3</v>
      </c>
      <c r="D159" s="38">
        <v>100</v>
      </c>
      <c r="E159" s="37" t="s">
        <v>127</v>
      </c>
      <c r="F159" s="38" t="s">
        <v>128</v>
      </c>
      <c r="G159" s="37" t="s">
        <v>127</v>
      </c>
      <c r="H159" s="38" t="s">
        <v>128</v>
      </c>
      <c r="I159" s="37" t="s">
        <v>127</v>
      </c>
      <c r="J159" s="38" t="s">
        <v>128</v>
      </c>
      <c r="K159" s="37">
        <v>1</v>
      </c>
      <c r="L159" s="38">
        <v>33.33</v>
      </c>
      <c r="M159" s="37" t="s">
        <v>127</v>
      </c>
      <c r="N159" s="38" t="s">
        <v>128</v>
      </c>
      <c r="O159" s="37" t="s">
        <v>127</v>
      </c>
      <c r="P159" s="38" t="s">
        <v>128</v>
      </c>
      <c r="Q159" s="37">
        <v>2</v>
      </c>
      <c r="R159" s="38">
        <v>66.67</v>
      </c>
      <c r="T159" s="31" t="s">
        <v>277</v>
      </c>
    </row>
    <row r="160" spans="1:20" s="3" customFormat="1" ht="19.5" customHeight="1">
      <c r="A160" s="21"/>
      <c r="B160" s="22"/>
      <c r="C160" s="37"/>
      <c r="D160" s="38"/>
      <c r="E160" s="37"/>
      <c r="F160" s="38"/>
      <c r="G160" s="37"/>
      <c r="H160" s="38"/>
      <c r="I160" s="37"/>
      <c r="J160" s="38"/>
      <c r="K160" s="37"/>
      <c r="L160" s="38"/>
      <c r="M160" s="37"/>
      <c r="N160" s="38"/>
      <c r="O160" s="37"/>
      <c r="P160" s="38"/>
      <c r="Q160" s="37"/>
      <c r="R160" s="38"/>
      <c r="T160" s="31" t="s">
        <v>278</v>
      </c>
    </row>
    <row r="161" spans="1:20" s="3" customFormat="1" ht="19.5" customHeight="1">
      <c r="A161" s="21">
        <v>3311</v>
      </c>
      <c r="B161" s="22" t="s">
        <v>77</v>
      </c>
      <c r="C161" s="37"/>
      <c r="D161" s="38"/>
      <c r="E161" s="37"/>
      <c r="F161" s="38"/>
      <c r="G161" s="37"/>
      <c r="H161" s="38"/>
      <c r="I161" s="37"/>
      <c r="J161" s="38"/>
      <c r="K161" s="37"/>
      <c r="L161" s="38"/>
      <c r="M161" s="37"/>
      <c r="N161" s="38"/>
      <c r="O161" s="37"/>
      <c r="P161" s="38"/>
      <c r="Q161" s="37"/>
      <c r="R161" s="38"/>
      <c r="T161" s="31" t="s">
        <v>78</v>
      </c>
    </row>
    <row r="162" spans="1:20" s="3" customFormat="1" ht="19.5" customHeight="1">
      <c r="A162" s="21"/>
      <c r="B162" s="22" t="s">
        <v>79</v>
      </c>
      <c r="C162" s="37">
        <v>5</v>
      </c>
      <c r="D162" s="38">
        <v>100</v>
      </c>
      <c r="E162" s="37">
        <v>1</v>
      </c>
      <c r="F162" s="38">
        <v>20</v>
      </c>
      <c r="G162" s="37">
        <v>4</v>
      </c>
      <c r="H162" s="38">
        <v>80</v>
      </c>
      <c r="I162" s="37" t="s">
        <v>127</v>
      </c>
      <c r="J162" s="38" t="s">
        <v>128</v>
      </c>
      <c r="K162" s="37" t="s">
        <v>127</v>
      </c>
      <c r="L162" s="38" t="s">
        <v>128</v>
      </c>
      <c r="M162" s="37" t="s">
        <v>127</v>
      </c>
      <c r="N162" s="38" t="s">
        <v>128</v>
      </c>
      <c r="O162" s="37" t="s">
        <v>127</v>
      </c>
      <c r="P162" s="38" t="s">
        <v>128</v>
      </c>
      <c r="Q162" s="37" t="s">
        <v>127</v>
      </c>
      <c r="R162" s="38" t="s">
        <v>128</v>
      </c>
      <c r="T162" s="31" t="s">
        <v>80</v>
      </c>
    </row>
    <row r="163" spans="1:20" s="3" customFormat="1" ht="19.5" customHeight="1">
      <c r="A163" s="21">
        <v>3320</v>
      </c>
      <c r="B163" s="22" t="s">
        <v>81</v>
      </c>
      <c r="C163" s="37"/>
      <c r="D163" s="38"/>
      <c r="E163" s="37"/>
      <c r="F163" s="38"/>
      <c r="G163" s="37"/>
      <c r="H163" s="38"/>
      <c r="I163" s="37"/>
      <c r="J163" s="38"/>
      <c r="K163" s="37"/>
      <c r="L163" s="38"/>
      <c r="M163" s="37"/>
      <c r="N163" s="38"/>
      <c r="O163" s="37"/>
      <c r="P163" s="38"/>
      <c r="Q163" s="37"/>
      <c r="R163" s="38"/>
      <c r="T163" s="31" t="s">
        <v>287</v>
      </c>
    </row>
    <row r="164" spans="1:20" s="3" customFormat="1" ht="19.5" customHeight="1">
      <c r="A164" s="21"/>
      <c r="B164" s="22" t="s">
        <v>82</v>
      </c>
      <c r="C164" s="37">
        <v>1</v>
      </c>
      <c r="D164" s="38">
        <v>100</v>
      </c>
      <c r="E164" s="37">
        <v>1</v>
      </c>
      <c r="F164" s="38">
        <v>100</v>
      </c>
      <c r="G164" s="37" t="s">
        <v>127</v>
      </c>
      <c r="H164" s="38" t="s">
        <v>128</v>
      </c>
      <c r="I164" s="37" t="s">
        <v>127</v>
      </c>
      <c r="J164" s="38" t="s">
        <v>128</v>
      </c>
      <c r="K164" s="37" t="s">
        <v>127</v>
      </c>
      <c r="L164" s="38" t="s">
        <v>128</v>
      </c>
      <c r="M164" s="37" t="s">
        <v>127</v>
      </c>
      <c r="N164" s="38" t="s">
        <v>128</v>
      </c>
      <c r="O164" s="37" t="s">
        <v>127</v>
      </c>
      <c r="P164" s="38" t="s">
        <v>128</v>
      </c>
      <c r="Q164" s="37" t="s">
        <v>127</v>
      </c>
      <c r="R164" s="38" t="s">
        <v>128</v>
      </c>
      <c r="T164" s="31" t="s">
        <v>289</v>
      </c>
    </row>
    <row r="165" spans="1:20" s="3" customFormat="1" ht="19.5" customHeight="1">
      <c r="A165" s="21">
        <v>3330</v>
      </c>
      <c r="B165" s="22" t="s">
        <v>290</v>
      </c>
      <c r="C165" s="37">
        <v>1</v>
      </c>
      <c r="D165" s="38">
        <v>100</v>
      </c>
      <c r="E165" s="37" t="s">
        <v>127</v>
      </c>
      <c r="F165" s="38" t="s">
        <v>128</v>
      </c>
      <c r="G165" s="37">
        <v>1</v>
      </c>
      <c r="H165" s="38">
        <v>100</v>
      </c>
      <c r="I165" s="37" t="s">
        <v>127</v>
      </c>
      <c r="J165" s="38" t="s">
        <v>128</v>
      </c>
      <c r="K165" s="37" t="s">
        <v>127</v>
      </c>
      <c r="L165" s="38" t="s">
        <v>128</v>
      </c>
      <c r="M165" s="37" t="s">
        <v>127</v>
      </c>
      <c r="N165" s="38" t="s">
        <v>128</v>
      </c>
      <c r="O165" s="37" t="s">
        <v>127</v>
      </c>
      <c r="P165" s="38" t="s">
        <v>128</v>
      </c>
      <c r="Q165" s="37" t="s">
        <v>127</v>
      </c>
      <c r="R165" s="38" t="s">
        <v>128</v>
      </c>
      <c r="T165" s="31" t="s">
        <v>291</v>
      </c>
    </row>
    <row r="166" spans="1:20" s="3" customFormat="1" ht="19.5" customHeight="1">
      <c r="A166" s="21">
        <v>3420</v>
      </c>
      <c r="B166" s="22" t="s">
        <v>83</v>
      </c>
      <c r="C166" s="37"/>
      <c r="D166" s="38"/>
      <c r="E166" s="37"/>
      <c r="F166" s="38"/>
      <c r="G166" s="37"/>
      <c r="H166" s="38"/>
      <c r="I166" s="37"/>
      <c r="J166" s="38"/>
      <c r="K166" s="37"/>
      <c r="L166" s="38"/>
      <c r="M166" s="37"/>
      <c r="N166" s="38"/>
      <c r="O166" s="37"/>
      <c r="P166" s="38"/>
      <c r="Q166" s="37"/>
      <c r="R166" s="38"/>
      <c r="T166" s="31" t="s">
        <v>293</v>
      </c>
    </row>
    <row r="167" spans="1:20" s="3" customFormat="1" ht="19.5" customHeight="1">
      <c r="A167" s="21"/>
      <c r="B167" s="22" t="s">
        <v>84</v>
      </c>
      <c r="C167" s="37">
        <v>76</v>
      </c>
      <c r="D167" s="38">
        <v>100</v>
      </c>
      <c r="E167" s="37">
        <v>48</v>
      </c>
      <c r="F167" s="38">
        <v>63.16</v>
      </c>
      <c r="G167" s="37">
        <v>20</v>
      </c>
      <c r="H167" s="38">
        <v>26.32</v>
      </c>
      <c r="I167" s="37">
        <v>5</v>
      </c>
      <c r="J167" s="38">
        <v>6.58</v>
      </c>
      <c r="K167" s="37">
        <v>1</v>
      </c>
      <c r="L167" s="38">
        <v>1.32</v>
      </c>
      <c r="M167" s="37">
        <v>1</v>
      </c>
      <c r="N167" s="38">
        <v>1.32</v>
      </c>
      <c r="O167" s="37" t="s">
        <v>127</v>
      </c>
      <c r="P167" s="38" t="s">
        <v>128</v>
      </c>
      <c r="Q167" s="37">
        <v>1</v>
      </c>
      <c r="R167" s="38">
        <v>1.32</v>
      </c>
      <c r="T167" s="31" t="s">
        <v>295</v>
      </c>
    </row>
    <row r="168" spans="1:20" s="3" customFormat="1" ht="19.5" customHeight="1">
      <c r="A168" s="21">
        <v>3430</v>
      </c>
      <c r="B168" s="22" t="s">
        <v>85</v>
      </c>
      <c r="C168" s="37"/>
      <c r="D168" s="38"/>
      <c r="E168" s="37"/>
      <c r="F168" s="38"/>
      <c r="G168" s="37"/>
      <c r="H168" s="38"/>
      <c r="I168" s="37"/>
      <c r="J168" s="38"/>
      <c r="K168" s="37"/>
      <c r="L168" s="38"/>
      <c r="M168" s="37"/>
      <c r="N168" s="38"/>
      <c r="O168" s="37"/>
      <c r="P168" s="38"/>
      <c r="Q168" s="37"/>
      <c r="R168" s="38"/>
      <c r="T168" s="31" t="s">
        <v>297</v>
      </c>
    </row>
    <row r="169" spans="1:20" s="3" customFormat="1" ht="19.5" customHeight="1">
      <c r="A169" s="21"/>
      <c r="B169" s="22" t="s">
        <v>298</v>
      </c>
      <c r="C169" s="37">
        <v>4</v>
      </c>
      <c r="D169" s="38">
        <v>100</v>
      </c>
      <c r="E169" s="37">
        <v>2</v>
      </c>
      <c r="F169" s="38">
        <v>50</v>
      </c>
      <c r="G169" s="37">
        <v>1</v>
      </c>
      <c r="H169" s="38">
        <v>25</v>
      </c>
      <c r="I169" s="37" t="s">
        <v>127</v>
      </c>
      <c r="J169" s="38" t="s">
        <v>128</v>
      </c>
      <c r="K169" s="37" t="s">
        <v>127</v>
      </c>
      <c r="L169" s="38" t="s">
        <v>128</v>
      </c>
      <c r="M169" s="37" t="s">
        <v>127</v>
      </c>
      <c r="N169" s="38" t="s">
        <v>128</v>
      </c>
      <c r="O169" s="37">
        <v>1</v>
      </c>
      <c r="P169" s="38">
        <v>25</v>
      </c>
      <c r="Q169" s="37" t="s">
        <v>127</v>
      </c>
      <c r="R169" s="38" t="s">
        <v>128</v>
      </c>
      <c r="T169" s="31" t="s">
        <v>299</v>
      </c>
    </row>
    <row r="170" spans="1:20" s="3" customFormat="1" ht="19.5" customHeight="1">
      <c r="A170" s="21">
        <v>3591</v>
      </c>
      <c r="B170" s="22" t="s">
        <v>86</v>
      </c>
      <c r="C170" s="37">
        <v>2</v>
      </c>
      <c r="D170" s="38">
        <v>100</v>
      </c>
      <c r="E170" s="37" t="s">
        <v>127</v>
      </c>
      <c r="F170" s="38" t="s">
        <v>128</v>
      </c>
      <c r="G170" s="37">
        <v>1</v>
      </c>
      <c r="H170" s="38">
        <v>50</v>
      </c>
      <c r="I170" s="37" t="s">
        <v>127</v>
      </c>
      <c r="J170" s="38" t="s">
        <v>128</v>
      </c>
      <c r="K170" s="37">
        <v>1</v>
      </c>
      <c r="L170" s="38">
        <v>50</v>
      </c>
      <c r="M170" s="37" t="s">
        <v>127</v>
      </c>
      <c r="N170" s="38" t="s">
        <v>128</v>
      </c>
      <c r="O170" s="37" t="s">
        <v>127</v>
      </c>
      <c r="P170" s="38" t="s">
        <v>128</v>
      </c>
      <c r="Q170" s="37" t="s">
        <v>127</v>
      </c>
      <c r="R170" s="38" t="s">
        <v>128</v>
      </c>
      <c r="T170" s="31" t="s">
        <v>87</v>
      </c>
    </row>
    <row r="171" spans="1:20" s="3" customFormat="1" ht="19.5" customHeight="1">
      <c r="A171" s="21">
        <v>3610</v>
      </c>
      <c r="B171" s="22" t="s">
        <v>302</v>
      </c>
      <c r="C171" s="37">
        <v>88</v>
      </c>
      <c r="D171" s="38">
        <v>100</v>
      </c>
      <c r="E171" s="37">
        <v>39</v>
      </c>
      <c r="F171" s="38">
        <v>44.32</v>
      </c>
      <c r="G171" s="37">
        <v>25</v>
      </c>
      <c r="H171" s="38">
        <v>28.41</v>
      </c>
      <c r="I171" s="37">
        <v>9</v>
      </c>
      <c r="J171" s="38">
        <v>10.23</v>
      </c>
      <c r="K171" s="37">
        <v>7</v>
      </c>
      <c r="L171" s="38">
        <v>7.95</v>
      </c>
      <c r="M171" s="37">
        <v>8</v>
      </c>
      <c r="N171" s="38">
        <v>9.09</v>
      </c>
      <c r="O171" s="37" t="s">
        <v>127</v>
      </c>
      <c r="P171" s="38" t="s">
        <v>128</v>
      </c>
      <c r="Q171" s="37" t="s">
        <v>127</v>
      </c>
      <c r="R171" s="38" t="s">
        <v>128</v>
      </c>
      <c r="T171" s="31" t="s">
        <v>303</v>
      </c>
    </row>
    <row r="172" spans="1:20" s="3" customFormat="1" ht="19.5" customHeight="1">
      <c r="A172" s="21">
        <v>3691</v>
      </c>
      <c r="B172" s="22" t="s">
        <v>88</v>
      </c>
      <c r="C172" s="37">
        <v>8</v>
      </c>
      <c r="D172" s="38">
        <v>100</v>
      </c>
      <c r="E172" s="37">
        <v>2</v>
      </c>
      <c r="F172" s="38">
        <v>25</v>
      </c>
      <c r="G172" s="37">
        <v>5</v>
      </c>
      <c r="H172" s="38">
        <v>62.5</v>
      </c>
      <c r="I172" s="37" t="s">
        <v>127</v>
      </c>
      <c r="J172" s="38" t="s">
        <v>128</v>
      </c>
      <c r="K172" s="37">
        <v>1</v>
      </c>
      <c r="L172" s="38">
        <v>12.5</v>
      </c>
      <c r="M172" s="37" t="s">
        <v>127</v>
      </c>
      <c r="N172" s="38" t="s">
        <v>128</v>
      </c>
      <c r="O172" s="37" t="s">
        <v>127</v>
      </c>
      <c r="P172" s="38" t="s">
        <v>128</v>
      </c>
      <c r="Q172" s="37" t="s">
        <v>127</v>
      </c>
      <c r="R172" s="38" t="s">
        <v>128</v>
      </c>
      <c r="T172" s="31" t="s">
        <v>89</v>
      </c>
    </row>
    <row r="173" spans="1:20" s="3" customFormat="1" ht="19.5" customHeight="1">
      <c r="A173" s="21">
        <v>3692</v>
      </c>
      <c r="B173" s="22" t="s">
        <v>90</v>
      </c>
      <c r="C173" s="37">
        <v>1</v>
      </c>
      <c r="D173" s="38">
        <v>100</v>
      </c>
      <c r="E173" s="37" t="s">
        <v>127</v>
      </c>
      <c r="F173" s="38" t="s">
        <v>128</v>
      </c>
      <c r="G173" s="37">
        <v>1</v>
      </c>
      <c r="H173" s="38">
        <v>100</v>
      </c>
      <c r="I173" s="37" t="s">
        <v>127</v>
      </c>
      <c r="J173" s="38" t="s">
        <v>128</v>
      </c>
      <c r="K173" s="37" t="s">
        <v>127</v>
      </c>
      <c r="L173" s="38" t="s">
        <v>128</v>
      </c>
      <c r="M173" s="37" t="s">
        <v>127</v>
      </c>
      <c r="N173" s="38" t="s">
        <v>128</v>
      </c>
      <c r="O173" s="37" t="s">
        <v>127</v>
      </c>
      <c r="P173" s="38" t="s">
        <v>128</v>
      </c>
      <c r="Q173" s="37" t="s">
        <v>127</v>
      </c>
      <c r="R173" s="38" t="s">
        <v>128</v>
      </c>
      <c r="T173" s="31" t="s">
        <v>91</v>
      </c>
    </row>
    <row r="174" spans="1:20" s="3" customFormat="1" ht="19.5" customHeight="1">
      <c r="A174" s="21">
        <v>3693</v>
      </c>
      <c r="B174" s="22" t="s">
        <v>92</v>
      </c>
      <c r="C174" s="37">
        <v>2</v>
      </c>
      <c r="D174" s="38">
        <v>100</v>
      </c>
      <c r="E174" s="37" t="s">
        <v>127</v>
      </c>
      <c r="F174" s="38" t="s">
        <v>128</v>
      </c>
      <c r="G174" s="37" t="s">
        <v>127</v>
      </c>
      <c r="H174" s="38" t="s">
        <v>128</v>
      </c>
      <c r="I174" s="37">
        <v>1</v>
      </c>
      <c r="J174" s="38">
        <v>50</v>
      </c>
      <c r="K174" s="37" t="s">
        <v>127</v>
      </c>
      <c r="L174" s="38" t="s">
        <v>128</v>
      </c>
      <c r="M174" s="37">
        <v>1</v>
      </c>
      <c r="N174" s="38">
        <v>50</v>
      </c>
      <c r="O174" s="37" t="s">
        <v>127</v>
      </c>
      <c r="P174" s="38" t="s">
        <v>128</v>
      </c>
      <c r="Q174" s="37" t="s">
        <v>127</v>
      </c>
      <c r="R174" s="38" t="s">
        <v>128</v>
      </c>
      <c r="T174" s="31" t="s">
        <v>93</v>
      </c>
    </row>
    <row r="175" spans="1:20" s="3" customFormat="1" ht="19.5" customHeight="1">
      <c r="A175" s="21">
        <v>3694</v>
      </c>
      <c r="B175" s="22" t="s">
        <v>94</v>
      </c>
      <c r="C175" s="37">
        <v>6</v>
      </c>
      <c r="D175" s="38">
        <v>100</v>
      </c>
      <c r="E175" s="37">
        <v>1</v>
      </c>
      <c r="F175" s="38">
        <v>16.67</v>
      </c>
      <c r="G175" s="37">
        <v>2</v>
      </c>
      <c r="H175" s="38">
        <v>33.33</v>
      </c>
      <c r="I175" s="37">
        <v>1</v>
      </c>
      <c r="J175" s="38">
        <v>16.67</v>
      </c>
      <c r="K175" s="37" t="s">
        <v>127</v>
      </c>
      <c r="L175" s="38" t="s">
        <v>128</v>
      </c>
      <c r="M175" s="37">
        <v>1</v>
      </c>
      <c r="N175" s="38">
        <v>16.67</v>
      </c>
      <c r="O175" s="37" t="s">
        <v>127</v>
      </c>
      <c r="P175" s="38" t="s">
        <v>128</v>
      </c>
      <c r="Q175" s="37">
        <v>1</v>
      </c>
      <c r="R175" s="38">
        <v>16.67</v>
      </c>
      <c r="T175" s="31" t="s">
        <v>95</v>
      </c>
    </row>
    <row r="176" spans="1:20" s="3" customFormat="1" ht="19.5" customHeight="1">
      <c r="A176" s="21">
        <v>3699</v>
      </c>
      <c r="B176" s="22" t="s">
        <v>96</v>
      </c>
      <c r="C176" s="37">
        <v>14</v>
      </c>
      <c r="D176" s="38">
        <v>100</v>
      </c>
      <c r="E176" s="37">
        <v>6</v>
      </c>
      <c r="F176" s="38">
        <v>42.86</v>
      </c>
      <c r="G176" s="37">
        <v>1</v>
      </c>
      <c r="H176" s="38">
        <v>7.14</v>
      </c>
      <c r="I176" s="37" t="s">
        <v>127</v>
      </c>
      <c r="J176" s="38" t="s">
        <v>128</v>
      </c>
      <c r="K176" s="37">
        <v>5</v>
      </c>
      <c r="L176" s="38">
        <v>35.71</v>
      </c>
      <c r="M176" s="37">
        <v>1</v>
      </c>
      <c r="N176" s="38">
        <v>7.14</v>
      </c>
      <c r="O176" s="37" t="s">
        <v>127</v>
      </c>
      <c r="P176" s="38" t="s">
        <v>128</v>
      </c>
      <c r="Q176" s="37">
        <v>1</v>
      </c>
      <c r="R176" s="38">
        <v>7.14</v>
      </c>
      <c r="T176" s="31" t="s">
        <v>97</v>
      </c>
    </row>
    <row r="177" spans="1:20" s="3" customFormat="1" ht="19.5" customHeight="1">
      <c r="A177" s="21">
        <v>3720</v>
      </c>
      <c r="B177" s="22" t="s">
        <v>306</v>
      </c>
      <c r="C177" s="37">
        <v>1</v>
      </c>
      <c r="D177" s="38">
        <v>100</v>
      </c>
      <c r="E177" s="37">
        <v>1</v>
      </c>
      <c r="F177" s="38">
        <v>100</v>
      </c>
      <c r="G177" s="37" t="s">
        <v>127</v>
      </c>
      <c r="H177" s="38" t="s">
        <v>128</v>
      </c>
      <c r="I177" s="37" t="s">
        <v>127</v>
      </c>
      <c r="J177" s="38" t="s">
        <v>128</v>
      </c>
      <c r="K177" s="37" t="s">
        <v>127</v>
      </c>
      <c r="L177" s="38" t="s">
        <v>128</v>
      </c>
      <c r="M177" s="37" t="s">
        <v>127</v>
      </c>
      <c r="N177" s="38" t="s">
        <v>128</v>
      </c>
      <c r="O177" s="37" t="s">
        <v>127</v>
      </c>
      <c r="P177" s="38" t="s">
        <v>128</v>
      </c>
      <c r="Q177" s="37" t="s">
        <v>127</v>
      </c>
      <c r="R177" s="38" t="s">
        <v>128</v>
      </c>
      <c r="T177" s="31" t="s">
        <v>307</v>
      </c>
    </row>
    <row r="178" spans="1:20" ht="23.25">
      <c r="A178" s="4"/>
      <c r="B178" s="1"/>
      <c r="C178" s="36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</row>
    <row r="179" spans="1:3" ht="23.25">
      <c r="A179" s="22" t="s">
        <v>108</v>
      </c>
      <c r="C179"/>
    </row>
    <row r="180" spans="1:3" ht="23.25">
      <c r="A180" s="22" t="s">
        <v>109</v>
      </c>
      <c r="C180"/>
    </row>
    <row r="181" ht="23.25">
      <c r="C181"/>
    </row>
    <row r="182" ht="23.25">
      <c r="C182"/>
    </row>
    <row r="183" ht="23.25">
      <c r="C183"/>
    </row>
    <row r="184" ht="23.25">
      <c r="C184"/>
    </row>
    <row r="185" ht="23.25">
      <c r="C185"/>
    </row>
    <row r="186" ht="23.25">
      <c r="C186"/>
    </row>
    <row r="187" ht="23.25">
      <c r="C187"/>
    </row>
    <row r="188" ht="23.25">
      <c r="C188"/>
    </row>
    <row r="189" ht="23.25">
      <c r="C189"/>
    </row>
    <row r="190" ht="23.25">
      <c r="C190"/>
    </row>
    <row r="191" ht="23.25">
      <c r="C191"/>
    </row>
    <row r="192" ht="23.25">
      <c r="C192"/>
    </row>
    <row r="193" ht="23.25">
      <c r="C193"/>
    </row>
    <row r="194" ht="23.25">
      <c r="C194"/>
    </row>
    <row r="195" ht="23.25">
      <c r="C195"/>
    </row>
    <row r="196" ht="23.25">
      <c r="C196"/>
    </row>
    <row r="197" ht="23.25">
      <c r="C197"/>
    </row>
    <row r="198" ht="23.25">
      <c r="C198"/>
    </row>
    <row r="199" ht="23.25">
      <c r="C199"/>
    </row>
    <row r="200" ht="23.25">
      <c r="C200"/>
    </row>
    <row r="201" ht="23.25">
      <c r="C201"/>
    </row>
    <row r="202" ht="23.25">
      <c r="C202"/>
    </row>
    <row r="203" ht="23.25">
      <c r="C203"/>
    </row>
    <row r="204" ht="23.25">
      <c r="C204"/>
    </row>
    <row r="205" ht="23.25">
      <c r="C205"/>
    </row>
    <row r="206" ht="23.25">
      <c r="C206"/>
    </row>
    <row r="207" ht="23.25">
      <c r="C207"/>
    </row>
    <row r="208" ht="23.25">
      <c r="C208"/>
    </row>
    <row r="209" ht="23.25">
      <c r="C209"/>
    </row>
    <row r="210" ht="23.25">
      <c r="C210"/>
    </row>
    <row r="211" ht="23.25">
      <c r="C211"/>
    </row>
    <row r="212" ht="23.25">
      <c r="C212"/>
    </row>
    <row r="213" ht="23.25">
      <c r="C213"/>
    </row>
    <row r="214" ht="23.25">
      <c r="C214"/>
    </row>
    <row r="215" ht="23.25">
      <c r="C215"/>
    </row>
    <row r="216" ht="23.25">
      <c r="C216"/>
    </row>
    <row r="217" ht="23.25">
      <c r="C217"/>
    </row>
    <row r="218" ht="23.25">
      <c r="C218"/>
    </row>
    <row r="219" ht="23.25">
      <c r="C219"/>
    </row>
    <row r="220" ht="23.25">
      <c r="C220"/>
    </row>
    <row r="221" ht="23.25">
      <c r="C221"/>
    </row>
    <row r="222" ht="23.25">
      <c r="C222"/>
    </row>
    <row r="223" ht="23.25">
      <c r="C223"/>
    </row>
    <row r="224" ht="23.25">
      <c r="C224"/>
    </row>
    <row r="225" ht="23.25">
      <c r="C225"/>
    </row>
    <row r="226" ht="23.25">
      <c r="C226"/>
    </row>
    <row r="227" ht="23.25">
      <c r="C227"/>
    </row>
    <row r="228" ht="23.25">
      <c r="C228"/>
    </row>
    <row r="229" ht="23.25">
      <c r="C229"/>
    </row>
  </sheetData>
  <printOptions horizontalCentered="1"/>
  <pageMargins left="0.07874015748031496" right="0" top="0.984251968503937" bottom="0.3937007874015748" header="0.5118110236220472" footer="0.5118110236220472"/>
  <pageSetup horizontalDpi="600" verticalDpi="600" orientation="landscape" paperSize="9" scale="7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สำนักงานสถิติแห่งชาติ</dc:creator>
  <cp:keywords/>
  <dc:description/>
  <cp:lastModifiedBy>ACER</cp:lastModifiedBy>
  <cp:lastPrinted>2016-06-28T03:27:44Z</cp:lastPrinted>
  <dcterms:modified xsi:type="dcterms:W3CDTF">2016-07-06T03:33:15Z</dcterms:modified>
  <cp:category/>
  <cp:version/>
  <cp:contentType/>
  <cp:contentStatus/>
</cp:coreProperties>
</file>