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T-1 (2)" sheetId="1" r:id="rId1"/>
  </sheets>
  <definedNames/>
  <calcPr fullCalcOnLoad="1"/>
</workbook>
</file>

<file path=xl/sharedStrings.xml><?xml version="1.0" encoding="utf-8"?>
<sst xmlns="http://schemas.openxmlformats.org/spreadsheetml/2006/main" count="61" uniqueCount="24">
  <si>
    <t xml:space="preserve">          ชาย</t>
  </si>
  <si>
    <t xml:space="preserve">          หญิง</t>
  </si>
  <si>
    <t xml:space="preserve">     รวมภาค</t>
  </si>
  <si>
    <t>จำนวนประชากรอายุ 6 ปีขึ้นไป</t>
  </si>
  <si>
    <t>จำนวน</t>
  </si>
  <si>
    <t>ร้อยละ</t>
  </si>
  <si>
    <t>การชมโทรทัศน์</t>
  </si>
  <si>
    <t xml:space="preserve">     นครศรีธรรมราช</t>
  </si>
  <si>
    <t xml:space="preserve">     กระบี่</t>
  </si>
  <si>
    <t xml:space="preserve">     พังงา</t>
  </si>
  <si>
    <t xml:space="preserve">     ภูเก็ต</t>
  </si>
  <si>
    <t xml:space="preserve">     สุราษฎร์ธานี</t>
  </si>
  <si>
    <t xml:space="preserve">     ระนอง</t>
  </si>
  <si>
    <t xml:space="preserve">     ชุมพร</t>
  </si>
  <si>
    <t xml:space="preserve">     สงขลา</t>
  </si>
  <si>
    <t xml:space="preserve">     สตูล</t>
  </si>
  <si>
    <t xml:space="preserve">     ตรัง</t>
  </si>
  <si>
    <t xml:space="preserve">     พัทลุง</t>
  </si>
  <si>
    <t xml:space="preserve">     ปัตตานี</t>
  </si>
  <si>
    <t xml:space="preserve">     ยะลา</t>
  </si>
  <si>
    <t xml:space="preserve">     นราธิวาส</t>
  </si>
  <si>
    <t xml:space="preserve">   ที่มา:  ตารางสถิติการสำรวจสื่อมวลชน (โทรทัศน์) พ.ศ. 2546 ระดับจังหวัด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</si>
  <si>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จำนวนและร้อยละของประชากรอายุ 6 ปีขึ้นไป จำแนกตามการชมโทรทัศน์ และเพศ เป็นรายจังหวัด ภาคใต้ พ.ศ. 2546 (ต่อ)</t>
  </si>
  <si>
    <t xml:space="preserve">ตารางที่ 1 จำนวนและร้อยละของประชากรอายุ 6 ปีขึ้นไป จำแนกตามการชมโทรทัศน์ และเพศ เป็นรายจังหวัด ภาคใต้ พ.ศ. 2546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</si>
</sst>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 \ \ \ \ @"/>
    <numFmt numFmtId="188" formatCode="\ \ \ \ \ \ \ \ \ \ \ @"/>
    <numFmt numFmtId="189" formatCode="\ \ \ \ @"/>
    <numFmt numFmtId="190" formatCode="\ \ \ \ \ \ \ @"/>
    <numFmt numFmtId="191" formatCode="\ \ \ \ \ \ \ \ \ @"/>
    <numFmt numFmtId="192" formatCode="\ \ \ \ \ \ \ \ @"/>
    <numFmt numFmtId="193" formatCode="\ \ \ \ \ \ @"/>
    <numFmt numFmtId="194" formatCode="0.0"/>
    <numFmt numFmtId="195" formatCode="#,##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3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" fontId="3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16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9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1400175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4300" y="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47625</xdr:colOff>
      <xdr:row>2</xdr:row>
      <xdr:rowOff>123825</xdr:rowOff>
    </xdr:from>
    <xdr:to>
      <xdr:col>0</xdr:col>
      <xdr:colOff>1143000</xdr:colOff>
      <xdr:row>3</xdr:row>
      <xdr:rowOff>209550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657225"/>
          <a:ext cx="1095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85725</xdr:colOff>
      <xdr:row>22</xdr:row>
      <xdr:rowOff>123825</xdr:rowOff>
    </xdr:from>
    <xdr:to>
      <xdr:col>0</xdr:col>
      <xdr:colOff>1152525</xdr:colOff>
      <xdr:row>23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5725" y="6629400"/>
          <a:ext cx="1066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42</xdr:row>
      <xdr:rowOff>123825</xdr:rowOff>
    </xdr:from>
    <xdr:to>
      <xdr:col>0</xdr:col>
      <xdr:colOff>1228725</xdr:colOff>
      <xdr:row>43</xdr:row>
      <xdr:rowOff>209550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4300" y="12534900"/>
          <a:ext cx="1114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61</xdr:row>
      <xdr:rowOff>0</xdr:rowOff>
    </xdr:from>
    <xdr:to>
      <xdr:col>0</xdr:col>
      <xdr:colOff>1400175</xdr:colOff>
      <xdr:row>61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4300" y="180022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61</xdr:row>
      <xdr:rowOff>0</xdr:rowOff>
    </xdr:from>
    <xdr:to>
      <xdr:col>0</xdr:col>
      <xdr:colOff>1400175</xdr:colOff>
      <xdr:row>61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4300" y="180022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61</xdr:row>
      <xdr:rowOff>0</xdr:rowOff>
    </xdr:from>
    <xdr:to>
      <xdr:col>0</xdr:col>
      <xdr:colOff>1400175</xdr:colOff>
      <xdr:row>61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4300" y="180022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61</xdr:row>
      <xdr:rowOff>0</xdr:rowOff>
    </xdr:from>
    <xdr:to>
      <xdr:col>0</xdr:col>
      <xdr:colOff>1400175</xdr:colOff>
      <xdr:row>61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300" y="180022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61</xdr:row>
      <xdr:rowOff>0</xdr:rowOff>
    </xdr:from>
    <xdr:to>
      <xdr:col>0</xdr:col>
      <xdr:colOff>1400175</xdr:colOff>
      <xdr:row>61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4300" y="180022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114300</xdr:colOff>
      <xdr:row>61</xdr:row>
      <xdr:rowOff>0</xdr:rowOff>
    </xdr:from>
    <xdr:to>
      <xdr:col>0</xdr:col>
      <xdr:colOff>1400175</xdr:colOff>
      <xdr:row>61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4300" y="18002250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Cordia New"/>
              <a:ea typeface="Cordia New"/>
              <a:cs typeface="Cordia New"/>
            </a:rPr>
            <a:t>จังหวัด และเพศ</a:t>
          </a:r>
          <a:r>
            <a:rPr lang="en-US" cap="none" sz="14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A1" sqref="A1"/>
    </sheetView>
  </sheetViews>
  <sheetFormatPr defaultColWidth="9.140625" defaultRowHeight="21.75"/>
  <cols>
    <col min="1" max="1" width="23.7109375" style="0" customWidth="1"/>
    <col min="2" max="2" width="7.140625" style="0" customWidth="1"/>
    <col min="3" max="3" width="20.00390625" style="0" customWidth="1"/>
    <col min="4" max="4" width="12.7109375" style="0" customWidth="1"/>
    <col min="5" max="5" width="6.140625" style="0" customWidth="1"/>
    <col min="6" max="6" width="21.28125" style="0" customWidth="1"/>
    <col min="7" max="7" width="13.421875" style="0" customWidth="1"/>
    <col min="8" max="8" width="28.421875" style="0" customWidth="1"/>
  </cols>
  <sheetData>
    <row r="1" spans="1:7" s="2" customFormat="1" ht="24" customHeight="1">
      <c r="A1" s="1" t="s">
        <v>23</v>
      </c>
      <c r="B1" s="1"/>
      <c r="C1"/>
      <c r="D1"/>
      <c r="E1"/>
      <c r="F1"/>
      <c r="G1"/>
    </row>
    <row r="2" spans="1:7" s="2" customFormat="1" ht="18" customHeight="1">
      <c r="A2" s="7"/>
      <c r="B2" s="7"/>
      <c r="C2" s="3"/>
      <c r="D2" s="3"/>
      <c r="E2" s="3"/>
      <c r="F2" s="3"/>
      <c r="G2" s="3"/>
    </row>
    <row r="3" spans="1:8" s="2" customFormat="1" ht="21.75" customHeight="1">
      <c r="A3" s="6"/>
      <c r="B3" s="6"/>
      <c r="C3" s="28" t="s">
        <v>3</v>
      </c>
      <c r="D3" s="29"/>
      <c r="E3" s="15"/>
      <c r="F3" s="27" t="s">
        <v>6</v>
      </c>
      <c r="G3" s="27"/>
      <c r="H3" s="27"/>
    </row>
    <row r="4" spans="1:8" s="2" customFormat="1" ht="25.5" customHeight="1">
      <c r="A4" s="5"/>
      <c r="B4" s="5"/>
      <c r="C4" s="30"/>
      <c r="D4" s="31"/>
      <c r="E4" s="14"/>
      <c r="F4" s="32" t="s">
        <v>4</v>
      </c>
      <c r="G4" s="32"/>
      <c r="H4" s="20" t="s">
        <v>5</v>
      </c>
    </row>
    <row r="5" spans="1:7" s="2" customFormat="1" ht="9" customHeight="1">
      <c r="A5" s="7"/>
      <c r="B5" s="7"/>
      <c r="C5" s="3"/>
      <c r="D5" s="3"/>
      <c r="E5" s="3"/>
      <c r="F5" s="3"/>
      <c r="G5" s="3"/>
    </row>
    <row r="6" spans="1:8" s="1" customFormat="1" ht="24.75" customHeight="1">
      <c r="A6" s="8" t="s">
        <v>2</v>
      </c>
      <c r="B6" s="10"/>
      <c r="C6" s="17">
        <v>7584217</v>
      </c>
      <c r="D6" s="17"/>
      <c r="E6" s="17"/>
      <c r="F6" s="17">
        <v>7048170</v>
      </c>
      <c r="G6" s="24"/>
      <c r="H6" s="26">
        <f>(F6/C6)*100</f>
        <v>92.93207195943893</v>
      </c>
    </row>
    <row r="7" spans="1:8" s="22" customFormat="1" ht="24.75" customHeight="1">
      <c r="A7" s="4" t="s">
        <v>0</v>
      </c>
      <c r="B7" s="9"/>
      <c r="C7" s="16">
        <v>3800989</v>
      </c>
      <c r="D7" s="16"/>
      <c r="E7" s="16"/>
      <c r="F7" s="16">
        <v>3547486</v>
      </c>
      <c r="G7" s="25"/>
      <c r="H7" s="23">
        <f aca="true" t="shared" si="0" ref="H7:H20">(F7/C7)*100</f>
        <v>93.33060421905984</v>
      </c>
    </row>
    <row r="8" spans="1:8" s="22" customFormat="1" ht="24.75" customHeight="1">
      <c r="A8" s="4" t="s">
        <v>1</v>
      </c>
      <c r="B8" s="9"/>
      <c r="C8" s="16">
        <v>3783228</v>
      </c>
      <c r="D8" s="16"/>
      <c r="E8" s="16"/>
      <c r="F8" s="16">
        <v>3500684</v>
      </c>
      <c r="G8" s="25"/>
      <c r="H8" s="23">
        <f t="shared" si="0"/>
        <v>92.53166872311158</v>
      </c>
    </row>
    <row r="9" spans="1:8" s="1" customFormat="1" ht="24.75" customHeight="1">
      <c r="A9" s="10" t="s">
        <v>7</v>
      </c>
      <c r="B9" s="10"/>
      <c r="C9" s="17">
        <v>1498195</v>
      </c>
      <c r="D9" s="17"/>
      <c r="E9" s="17"/>
      <c r="F9" s="17">
        <v>1425678</v>
      </c>
      <c r="G9" s="24"/>
      <c r="H9" s="26">
        <f t="shared" si="0"/>
        <v>95.15970884964908</v>
      </c>
    </row>
    <row r="10" spans="1:8" s="22" customFormat="1" ht="24.75" customHeight="1">
      <c r="A10" s="4" t="s">
        <v>0</v>
      </c>
      <c r="B10" s="9"/>
      <c r="C10" s="16">
        <v>746043</v>
      </c>
      <c r="D10" s="16"/>
      <c r="E10" s="16"/>
      <c r="F10" s="16">
        <v>711328</v>
      </c>
      <c r="G10" s="25"/>
      <c r="H10" s="23">
        <f t="shared" si="0"/>
        <v>95.34678296023151</v>
      </c>
    </row>
    <row r="11" spans="1:8" s="22" customFormat="1" ht="24.75" customHeight="1">
      <c r="A11" s="4" t="s">
        <v>1</v>
      </c>
      <c r="B11" s="9"/>
      <c r="C11" s="16">
        <v>752153</v>
      </c>
      <c r="D11" s="16"/>
      <c r="E11" s="16"/>
      <c r="F11" s="16">
        <v>714349</v>
      </c>
      <c r="G11" s="25"/>
      <c r="H11" s="23">
        <f t="shared" si="0"/>
        <v>94.97389493892865</v>
      </c>
    </row>
    <row r="12" spans="1:8" s="1" customFormat="1" ht="24.75" customHeight="1">
      <c r="A12" s="10" t="s">
        <v>8</v>
      </c>
      <c r="B12" s="10"/>
      <c r="C12" s="17">
        <v>295090</v>
      </c>
      <c r="D12" s="17"/>
      <c r="E12" s="17"/>
      <c r="F12" s="17">
        <v>281927</v>
      </c>
      <c r="G12" s="24"/>
      <c r="H12" s="26">
        <f t="shared" si="0"/>
        <v>95.53932698498762</v>
      </c>
    </row>
    <row r="13" spans="1:8" s="22" customFormat="1" ht="24.75" customHeight="1">
      <c r="A13" s="4" t="s">
        <v>0</v>
      </c>
      <c r="B13" s="9"/>
      <c r="C13" s="16">
        <v>150262</v>
      </c>
      <c r="D13" s="16"/>
      <c r="E13" s="16"/>
      <c r="F13" s="16">
        <v>144050</v>
      </c>
      <c r="G13" s="25"/>
      <c r="H13" s="23">
        <f t="shared" si="0"/>
        <v>95.86588758302166</v>
      </c>
    </row>
    <row r="14" spans="1:8" s="22" customFormat="1" ht="24.75" customHeight="1">
      <c r="A14" s="4" t="s">
        <v>1</v>
      </c>
      <c r="B14" s="9"/>
      <c r="C14" s="16">
        <v>144828</v>
      </c>
      <c r="D14" s="16"/>
      <c r="E14" s="16"/>
      <c r="F14" s="16">
        <v>137877</v>
      </c>
      <c r="G14" s="25"/>
      <c r="H14" s="23">
        <f t="shared" si="0"/>
        <v>95.20051371281795</v>
      </c>
    </row>
    <row r="15" spans="1:8" s="1" customFormat="1" ht="24.75" customHeight="1">
      <c r="A15" s="10" t="s">
        <v>9</v>
      </c>
      <c r="B15" s="10"/>
      <c r="C15" s="17">
        <v>229190</v>
      </c>
      <c r="D15" s="17"/>
      <c r="E15" s="17"/>
      <c r="F15" s="17">
        <v>219680</v>
      </c>
      <c r="G15" s="24"/>
      <c r="H15" s="26">
        <f t="shared" si="0"/>
        <v>95.85060430210743</v>
      </c>
    </row>
    <row r="16" spans="1:8" s="22" customFormat="1" ht="24.75" customHeight="1">
      <c r="A16" s="4" t="s">
        <v>0</v>
      </c>
      <c r="B16" s="9"/>
      <c r="C16" s="16">
        <v>116424</v>
      </c>
      <c r="D16" s="16"/>
      <c r="E16" s="16"/>
      <c r="F16" s="16">
        <v>111103</v>
      </c>
      <c r="G16" s="25"/>
      <c r="H16" s="23">
        <f t="shared" si="0"/>
        <v>95.42963650106508</v>
      </c>
    </row>
    <row r="17" spans="1:8" s="22" customFormat="1" ht="24.75" customHeight="1">
      <c r="A17" s="4" t="s">
        <v>1</v>
      </c>
      <c r="B17" s="9"/>
      <c r="C17" s="16">
        <v>112766</v>
      </c>
      <c r="D17" s="16"/>
      <c r="E17" s="16"/>
      <c r="F17" s="16">
        <v>108577</v>
      </c>
      <c r="G17" s="25"/>
      <c r="H17" s="23">
        <f t="shared" si="0"/>
        <v>96.28522781689516</v>
      </c>
    </row>
    <row r="18" spans="1:8" s="1" customFormat="1" ht="24.75" customHeight="1">
      <c r="A18" s="10" t="s">
        <v>10</v>
      </c>
      <c r="B18" s="10"/>
      <c r="C18" s="17">
        <v>187417</v>
      </c>
      <c r="D18" s="17"/>
      <c r="E18" s="17"/>
      <c r="F18" s="17">
        <v>179934</v>
      </c>
      <c r="G18" s="24"/>
      <c r="H18" s="26">
        <f t="shared" si="0"/>
        <v>96.00729923112631</v>
      </c>
    </row>
    <row r="19" spans="1:8" s="22" customFormat="1" ht="24.75" customHeight="1">
      <c r="A19" s="4" t="s">
        <v>0</v>
      </c>
      <c r="B19" s="9"/>
      <c r="C19" s="16">
        <v>93831</v>
      </c>
      <c r="D19" s="16"/>
      <c r="E19" s="16"/>
      <c r="F19" s="16">
        <v>90028</v>
      </c>
      <c r="G19" s="25"/>
      <c r="H19" s="23">
        <f t="shared" si="0"/>
        <v>95.94696848589486</v>
      </c>
    </row>
    <row r="20" spans="1:8" s="22" customFormat="1" ht="24.75" customHeight="1">
      <c r="A20" s="4" t="s">
        <v>1</v>
      </c>
      <c r="B20" s="9"/>
      <c r="C20" s="16">
        <v>93586</v>
      </c>
      <c r="D20" s="16"/>
      <c r="E20" s="16"/>
      <c r="F20" s="16">
        <v>89906</v>
      </c>
      <c r="G20" s="25"/>
      <c r="H20" s="23">
        <f t="shared" si="0"/>
        <v>96.06778791699612</v>
      </c>
    </row>
    <row r="21" spans="1:7" s="2" customFormat="1" ht="24.75" customHeight="1">
      <c r="A21" s="1" t="s">
        <v>22</v>
      </c>
      <c r="B21" s="1"/>
      <c r="C21"/>
      <c r="D21"/>
      <c r="E21"/>
      <c r="F21"/>
      <c r="G21"/>
    </row>
    <row r="22" spans="1:7" s="2" customFormat="1" ht="18" customHeight="1">
      <c r="A22" s="7"/>
      <c r="B22" s="7"/>
      <c r="C22" s="3"/>
      <c r="D22" s="3"/>
      <c r="E22" s="3"/>
      <c r="F22" s="3"/>
      <c r="G22" s="3"/>
    </row>
    <row r="23" spans="1:8" s="21" customFormat="1" ht="21.75" customHeight="1">
      <c r="A23" s="18"/>
      <c r="B23" s="18"/>
      <c r="C23" s="28" t="s">
        <v>3</v>
      </c>
      <c r="D23" s="29"/>
      <c r="E23" s="18"/>
      <c r="F23" s="27" t="s">
        <v>6</v>
      </c>
      <c r="G23" s="27"/>
      <c r="H23" s="27"/>
    </row>
    <row r="24" spans="1:8" s="21" customFormat="1" ht="23.25" customHeight="1">
      <c r="A24" s="19"/>
      <c r="B24" s="19"/>
      <c r="C24" s="30"/>
      <c r="D24" s="31"/>
      <c r="E24" s="20"/>
      <c r="F24" s="32" t="s">
        <v>4</v>
      </c>
      <c r="G24" s="32"/>
      <c r="H24" s="20" t="s">
        <v>5</v>
      </c>
    </row>
    <row r="25" spans="1:7" s="2" customFormat="1" ht="9" customHeight="1">
      <c r="A25" s="7"/>
      <c r="B25" s="7"/>
      <c r="C25" s="3"/>
      <c r="D25" s="3"/>
      <c r="E25" s="3"/>
      <c r="F25" s="3"/>
      <c r="G25" s="3"/>
    </row>
    <row r="26" spans="1:8" s="1" customFormat="1" ht="24.75" customHeight="1">
      <c r="A26" s="10" t="s">
        <v>11</v>
      </c>
      <c r="B26" s="10"/>
      <c r="C26" s="17">
        <v>819341</v>
      </c>
      <c r="D26" s="17"/>
      <c r="E26" s="17"/>
      <c r="F26" s="17">
        <v>785185</v>
      </c>
      <c r="G26" s="24"/>
      <c r="H26" s="26">
        <f aca="true" t="shared" si="1" ref="H26:H40">(F26/C26)*100</f>
        <v>95.83128392207884</v>
      </c>
    </row>
    <row r="27" spans="1:8" s="22" customFormat="1" ht="24.75" customHeight="1">
      <c r="A27" s="4" t="s">
        <v>0</v>
      </c>
      <c r="B27" s="9"/>
      <c r="C27" s="16">
        <v>408648</v>
      </c>
      <c r="D27" s="16"/>
      <c r="E27" s="16"/>
      <c r="F27" s="16">
        <v>393706</v>
      </c>
      <c r="G27" s="25"/>
      <c r="H27" s="23">
        <f t="shared" si="1"/>
        <v>96.34355239717311</v>
      </c>
    </row>
    <row r="28" spans="1:8" s="22" customFormat="1" ht="24.75" customHeight="1">
      <c r="A28" s="4" t="s">
        <v>1</v>
      </c>
      <c r="B28" s="9"/>
      <c r="C28" s="16">
        <v>410693</v>
      </c>
      <c r="D28" s="16"/>
      <c r="E28" s="16"/>
      <c r="F28" s="16">
        <v>391479</v>
      </c>
      <c r="G28" s="25"/>
      <c r="H28" s="23">
        <f t="shared" si="1"/>
        <v>95.32156623073683</v>
      </c>
    </row>
    <row r="29" spans="1:8" s="1" customFormat="1" ht="24.75" customHeight="1">
      <c r="A29" s="10" t="s">
        <v>12</v>
      </c>
      <c r="B29" s="10"/>
      <c r="C29" s="17">
        <v>125362</v>
      </c>
      <c r="D29" s="17"/>
      <c r="E29" s="17"/>
      <c r="F29" s="17">
        <v>111709</v>
      </c>
      <c r="G29" s="24"/>
      <c r="H29" s="26">
        <f t="shared" si="1"/>
        <v>89.10913993076052</v>
      </c>
    </row>
    <row r="30" spans="1:8" s="22" customFormat="1" ht="24.75" customHeight="1">
      <c r="A30" s="4" t="s">
        <v>0</v>
      </c>
      <c r="B30" s="9"/>
      <c r="C30" s="16">
        <v>65671</v>
      </c>
      <c r="D30" s="16"/>
      <c r="E30" s="16"/>
      <c r="F30" s="16">
        <v>58623</v>
      </c>
      <c r="G30" s="25"/>
      <c r="H30" s="23">
        <f t="shared" si="1"/>
        <v>89.26771329810722</v>
      </c>
    </row>
    <row r="31" spans="1:8" s="22" customFormat="1" ht="24.75" customHeight="1">
      <c r="A31" s="4" t="s">
        <v>1</v>
      </c>
      <c r="B31" s="9"/>
      <c r="C31" s="16">
        <v>59691</v>
      </c>
      <c r="D31" s="16"/>
      <c r="E31" s="16"/>
      <c r="F31" s="16">
        <v>53086</v>
      </c>
      <c r="G31" s="25"/>
      <c r="H31" s="23">
        <f t="shared" si="1"/>
        <v>88.93468027005747</v>
      </c>
    </row>
    <row r="32" spans="1:8" s="1" customFormat="1" ht="24.75" customHeight="1">
      <c r="A32" s="10" t="s">
        <v>13</v>
      </c>
      <c r="B32" s="10"/>
      <c r="C32" s="17">
        <v>414015</v>
      </c>
      <c r="D32" s="17"/>
      <c r="E32" s="17"/>
      <c r="F32" s="17">
        <v>400147</v>
      </c>
      <c r="G32" s="24"/>
      <c r="H32" s="26">
        <f t="shared" si="1"/>
        <v>96.65036290955642</v>
      </c>
    </row>
    <row r="33" spans="1:8" s="22" customFormat="1" ht="24.75" customHeight="1">
      <c r="A33" s="4" t="s">
        <v>0</v>
      </c>
      <c r="B33" s="9"/>
      <c r="C33" s="16">
        <v>209530</v>
      </c>
      <c r="D33" s="16"/>
      <c r="E33" s="16"/>
      <c r="F33" s="16">
        <v>202750</v>
      </c>
      <c r="G33" s="25"/>
      <c r="H33" s="23">
        <f t="shared" si="1"/>
        <v>96.76418651267122</v>
      </c>
    </row>
    <row r="34" spans="1:8" s="22" customFormat="1" ht="24.75" customHeight="1">
      <c r="A34" s="4" t="s">
        <v>1</v>
      </c>
      <c r="B34" s="9"/>
      <c r="C34" s="16">
        <v>204485</v>
      </c>
      <c r="D34" s="16"/>
      <c r="E34" s="16"/>
      <c r="F34" s="16">
        <v>197396</v>
      </c>
      <c r="G34" s="25"/>
      <c r="H34" s="23">
        <f t="shared" si="1"/>
        <v>96.53324204709392</v>
      </c>
    </row>
    <row r="35" spans="1:8" s="1" customFormat="1" ht="24.75" customHeight="1">
      <c r="A35" s="10" t="s">
        <v>14</v>
      </c>
      <c r="B35" s="10"/>
      <c r="C35" s="17">
        <v>1215172</v>
      </c>
      <c r="D35" s="17"/>
      <c r="E35" s="17"/>
      <c r="F35" s="17">
        <v>1148473</v>
      </c>
      <c r="G35" s="24"/>
      <c r="H35" s="26">
        <f t="shared" si="1"/>
        <v>94.51114739312624</v>
      </c>
    </row>
    <row r="36" spans="1:8" s="22" customFormat="1" ht="24.75" customHeight="1">
      <c r="A36" s="4" t="s">
        <v>0</v>
      </c>
      <c r="B36" s="9"/>
      <c r="C36" s="16">
        <v>604599</v>
      </c>
      <c r="D36" s="16"/>
      <c r="E36" s="16"/>
      <c r="F36" s="16">
        <v>571702</v>
      </c>
      <c r="G36" s="25"/>
      <c r="H36" s="23">
        <f t="shared" si="1"/>
        <v>94.55887290584337</v>
      </c>
    </row>
    <row r="37" spans="1:8" s="22" customFormat="1" ht="24.75" customHeight="1">
      <c r="A37" s="4" t="s">
        <v>1</v>
      </c>
      <c r="B37" s="9"/>
      <c r="C37" s="16">
        <v>610573</v>
      </c>
      <c r="D37" s="16"/>
      <c r="E37" s="16"/>
      <c r="F37" s="16">
        <v>576771</v>
      </c>
      <c r="G37" s="25"/>
      <c r="H37" s="23">
        <f t="shared" si="1"/>
        <v>94.46388883884482</v>
      </c>
    </row>
    <row r="38" spans="1:8" s="1" customFormat="1" ht="24.75" customHeight="1">
      <c r="A38" s="10" t="s">
        <v>15</v>
      </c>
      <c r="B38" s="10"/>
      <c r="C38" s="17">
        <v>232116</v>
      </c>
      <c r="D38" s="17"/>
      <c r="E38" s="17"/>
      <c r="F38" s="17">
        <v>213134</v>
      </c>
      <c r="G38" s="24"/>
      <c r="H38" s="26">
        <f t="shared" si="1"/>
        <v>91.8221923520998</v>
      </c>
    </row>
    <row r="39" spans="1:8" s="22" customFormat="1" ht="24.75" customHeight="1">
      <c r="A39" s="4" t="s">
        <v>0</v>
      </c>
      <c r="B39" s="9"/>
      <c r="C39" s="16">
        <v>117040</v>
      </c>
      <c r="D39" s="16"/>
      <c r="E39" s="16"/>
      <c r="F39" s="16">
        <v>108667</v>
      </c>
      <c r="G39" s="25"/>
      <c r="H39" s="23">
        <f t="shared" si="1"/>
        <v>92.84603554340396</v>
      </c>
    </row>
    <row r="40" spans="1:8" s="22" customFormat="1" ht="24.75" customHeight="1">
      <c r="A40" s="4" t="s">
        <v>1</v>
      </c>
      <c r="B40" s="9"/>
      <c r="C40" s="16">
        <v>115076</v>
      </c>
      <c r="D40" s="16"/>
      <c r="E40" s="16"/>
      <c r="F40" s="16">
        <v>104467</v>
      </c>
      <c r="G40" s="25"/>
      <c r="H40" s="23">
        <f t="shared" si="1"/>
        <v>90.78087524766242</v>
      </c>
    </row>
    <row r="41" spans="1:7" s="2" customFormat="1" ht="21.75" customHeight="1">
      <c r="A41" s="1" t="s">
        <v>22</v>
      </c>
      <c r="B41" s="1"/>
      <c r="C41"/>
      <c r="D41"/>
      <c r="E41"/>
      <c r="F41"/>
      <c r="G41"/>
    </row>
    <row r="42" spans="1:7" s="2" customFormat="1" ht="18" customHeight="1">
      <c r="A42" s="7"/>
      <c r="B42" s="7"/>
      <c r="C42" s="3"/>
      <c r="D42" s="3"/>
      <c r="E42" s="3"/>
      <c r="F42" s="3"/>
      <c r="G42" s="3"/>
    </row>
    <row r="43" spans="1:8" s="21" customFormat="1" ht="21.75" customHeight="1">
      <c r="A43" s="18"/>
      <c r="B43" s="18"/>
      <c r="C43" s="28" t="s">
        <v>3</v>
      </c>
      <c r="D43" s="29"/>
      <c r="E43" s="18"/>
      <c r="F43" s="27" t="s">
        <v>6</v>
      </c>
      <c r="G43" s="27"/>
      <c r="H43" s="27"/>
    </row>
    <row r="44" spans="1:8" s="21" customFormat="1" ht="24" customHeight="1">
      <c r="A44" s="19"/>
      <c r="B44" s="19"/>
      <c r="C44" s="30"/>
      <c r="D44" s="31"/>
      <c r="E44" s="20"/>
      <c r="F44" s="32" t="s">
        <v>4</v>
      </c>
      <c r="G44" s="32"/>
      <c r="H44" s="20" t="s">
        <v>5</v>
      </c>
    </row>
    <row r="45" spans="1:7" s="2" customFormat="1" ht="9" customHeight="1">
      <c r="A45" s="7"/>
      <c r="B45" s="7"/>
      <c r="C45" s="3"/>
      <c r="D45" s="3"/>
      <c r="E45" s="3"/>
      <c r="F45" s="3"/>
      <c r="G45" s="3"/>
    </row>
    <row r="46" spans="1:8" s="1" customFormat="1" ht="24.75" customHeight="1">
      <c r="A46" s="10" t="s">
        <v>16</v>
      </c>
      <c r="B46" s="10"/>
      <c r="C46" s="17">
        <v>562891</v>
      </c>
      <c r="D46" s="17"/>
      <c r="E46" s="17"/>
      <c r="F46" s="17">
        <v>526815</v>
      </c>
      <c r="G46" s="24"/>
      <c r="H46" s="26">
        <f aca="true" t="shared" si="2" ref="H46:H60">(F46/C46)*100</f>
        <v>93.59094389499921</v>
      </c>
    </row>
    <row r="47" spans="1:8" s="22" customFormat="1" ht="24.75" customHeight="1">
      <c r="A47" s="4" t="s">
        <v>0</v>
      </c>
      <c r="B47" s="9"/>
      <c r="C47" s="16">
        <v>279218</v>
      </c>
      <c r="D47" s="16"/>
      <c r="E47" s="16"/>
      <c r="F47" s="16">
        <v>262518</v>
      </c>
      <c r="G47" s="25"/>
      <c r="H47" s="23">
        <f t="shared" si="2"/>
        <v>94.01901023572978</v>
      </c>
    </row>
    <row r="48" spans="1:8" s="22" customFormat="1" ht="24.75" customHeight="1">
      <c r="A48" s="4" t="s">
        <v>1</v>
      </c>
      <c r="B48" s="9"/>
      <c r="C48" s="16">
        <v>283673</v>
      </c>
      <c r="D48" s="16"/>
      <c r="E48" s="16"/>
      <c r="F48" s="16">
        <v>264297</v>
      </c>
      <c r="G48" s="25"/>
      <c r="H48" s="23">
        <f t="shared" si="2"/>
        <v>93.169600208691</v>
      </c>
    </row>
    <row r="49" spans="1:8" s="1" customFormat="1" ht="24.75" customHeight="1">
      <c r="A49" s="10" t="s">
        <v>17</v>
      </c>
      <c r="B49" s="10"/>
      <c r="C49" s="17">
        <v>472769</v>
      </c>
      <c r="D49" s="17"/>
      <c r="E49" s="17"/>
      <c r="F49" s="17">
        <v>451672</v>
      </c>
      <c r="G49" s="24"/>
      <c r="H49" s="26">
        <f t="shared" si="2"/>
        <v>95.53756697245377</v>
      </c>
    </row>
    <row r="50" spans="1:8" s="22" customFormat="1" ht="24.75" customHeight="1">
      <c r="A50" s="4" t="s">
        <v>0</v>
      </c>
      <c r="B50" s="9"/>
      <c r="C50" s="16">
        <v>234210</v>
      </c>
      <c r="D50" s="16"/>
      <c r="E50" s="16"/>
      <c r="F50" s="16">
        <v>224743</v>
      </c>
      <c r="G50" s="25"/>
      <c r="H50" s="23">
        <f t="shared" si="2"/>
        <v>95.95790102899107</v>
      </c>
    </row>
    <row r="51" spans="1:8" s="22" customFormat="1" ht="24.75" customHeight="1">
      <c r="A51" s="4" t="s">
        <v>1</v>
      </c>
      <c r="B51" s="9"/>
      <c r="C51" s="16">
        <v>238559</v>
      </c>
      <c r="D51" s="16"/>
      <c r="E51" s="16"/>
      <c r="F51" s="16">
        <v>226929</v>
      </c>
      <c r="G51" s="25"/>
      <c r="H51" s="23">
        <f t="shared" si="2"/>
        <v>95.1248957281008</v>
      </c>
    </row>
    <row r="52" spans="1:8" s="1" customFormat="1" ht="24.75" customHeight="1">
      <c r="A52" s="10" t="s">
        <v>18</v>
      </c>
      <c r="B52" s="10"/>
      <c r="C52" s="17">
        <v>561320</v>
      </c>
      <c r="D52" s="17"/>
      <c r="E52" s="17"/>
      <c r="F52" s="17">
        <v>472597</v>
      </c>
      <c r="G52" s="24"/>
      <c r="H52" s="26">
        <f t="shared" si="2"/>
        <v>84.19386446233878</v>
      </c>
    </row>
    <row r="53" spans="1:8" s="22" customFormat="1" ht="24.75" customHeight="1">
      <c r="A53" s="4" t="s">
        <v>0</v>
      </c>
      <c r="B53" s="9"/>
      <c r="C53" s="16">
        <v>280520</v>
      </c>
      <c r="D53" s="16"/>
      <c r="E53" s="16"/>
      <c r="F53" s="16">
        <v>238490</v>
      </c>
      <c r="G53" s="25"/>
      <c r="H53" s="23">
        <f t="shared" si="2"/>
        <v>85.01711107942393</v>
      </c>
    </row>
    <row r="54" spans="1:8" s="22" customFormat="1" ht="24.75" customHeight="1">
      <c r="A54" s="4" t="s">
        <v>1</v>
      </c>
      <c r="B54" s="9"/>
      <c r="C54" s="16">
        <v>280800</v>
      </c>
      <c r="D54" s="16"/>
      <c r="E54" s="16"/>
      <c r="F54" s="16">
        <v>234107</v>
      </c>
      <c r="G54" s="25"/>
      <c r="H54" s="23">
        <f t="shared" si="2"/>
        <v>83.37143874643874</v>
      </c>
    </row>
    <row r="55" spans="1:8" s="1" customFormat="1" ht="24.75" customHeight="1">
      <c r="A55" s="10" t="s">
        <v>19</v>
      </c>
      <c r="B55" s="10"/>
      <c r="C55" s="17">
        <v>375261</v>
      </c>
      <c r="D55" s="17"/>
      <c r="E55" s="17"/>
      <c r="F55" s="17">
        <v>334768</v>
      </c>
      <c r="G55" s="24"/>
      <c r="H55" s="26">
        <f t="shared" si="2"/>
        <v>89.2093769403162</v>
      </c>
    </row>
    <row r="56" spans="1:8" s="22" customFormat="1" ht="24.75" customHeight="1">
      <c r="A56" s="4" t="s">
        <v>0</v>
      </c>
      <c r="B56" s="9"/>
      <c r="C56" s="16">
        <v>191591</v>
      </c>
      <c r="D56" s="16"/>
      <c r="E56" s="16"/>
      <c r="F56" s="16">
        <v>174477</v>
      </c>
      <c r="G56" s="25"/>
      <c r="H56" s="23">
        <f t="shared" si="2"/>
        <v>91.06743009849106</v>
      </c>
    </row>
    <row r="57" spans="1:8" s="22" customFormat="1" ht="24.75" customHeight="1">
      <c r="A57" s="4" t="s">
        <v>1</v>
      </c>
      <c r="B57" s="9"/>
      <c r="C57" s="16">
        <v>183670</v>
      </c>
      <c r="D57" s="16"/>
      <c r="E57" s="16"/>
      <c r="F57" s="16">
        <v>160292</v>
      </c>
      <c r="G57" s="25"/>
      <c r="H57" s="23">
        <f t="shared" si="2"/>
        <v>87.27173735503892</v>
      </c>
    </row>
    <row r="58" spans="1:8" s="1" customFormat="1" ht="24.75" customHeight="1">
      <c r="A58" s="10" t="s">
        <v>20</v>
      </c>
      <c r="B58" s="10"/>
      <c r="C58" s="17">
        <v>596081</v>
      </c>
      <c r="D58" s="17"/>
      <c r="E58" s="17"/>
      <c r="F58" s="17">
        <v>496450</v>
      </c>
      <c r="G58" s="24"/>
      <c r="H58" s="26">
        <f t="shared" si="2"/>
        <v>83.28566084139571</v>
      </c>
    </row>
    <row r="59" spans="1:8" s="22" customFormat="1" ht="24.75" customHeight="1">
      <c r="A59" s="4" t="s">
        <v>0</v>
      </c>
      <c r="B59" s="9"/>
      <c r="C59" s="16">
        <v>303404</v>
      </c>
      <c r="D59" s="16"/>
      <c r="E59" s="16"/>
      <c r="F59" s="16">
        <v>255301</v>
      </c>
      <c r="G59" s="25"/>
      <c r="H59" s="23">
        <f t="shared" si="2"/>
        <v>84.14556169331979</v>
      </c>
    </row>
    <row r="60" spans="1:8" s="22" customFormat="1" ht="24.75" customHeight="1">
      <c r="A60" s="4" t="s">
        <v>1</v>
      </c>
      <c r="B60" s="9"/>
      <c r="C60" s="16">
        <v>292677</v>
      </c>
      <c r="D60" s="16"/>
      <c r="E60" s="16"/>
      <c r="F60" s="16">
        <v>241150</v>
      </c>
      <c r="G60" s="25"/>
      <c r="H60" s="23">
        <f t="shared" si="2"/>
        <v>82.3945851570161</v>
      </c>
    </row>
    <row r="61" spans="1:8" ht="14.25" customHeight="1">
      <c r="A61" s="12"/>
      <c r="B61" s="13"/>
      <c r="C61" s="11"/>
      <c r="D61" s="11"/>
      <c r="E61" s="11"/>
      <c r="F61" s="11"/>
      <c r="G61" s="11"/>
      <c r="H61" s="11"/>
    </row>
    <row r="62" spans="1:2" ht="21.75" customHeight="1">
      <c r="A62" s="4"/>
      <c r="B62" s="9"/>
    </row>
    <row r="63" spans="1:2" ht="21.75" customHeight="1">
      <c r="A63" s="4" t="s">
        <v>21</v>
      </c>
      <c r="B63" s="9"/>
    </row>
  </sheetData>
  <mergeCells count="9">
    <mergeCell ref="F43:H43"/>
    <mergeCell ref="C3:D4"/>
    <mergeCell ref="C23:D24"/>
    <mergeCell ref="C43:D44"/>
    <mergeCell ref="F44:G44"/>
    <mergeCell ref="F24:G24"/>
    <mergeCell ref="F4:G4"/>
    <mergeCell ref="F3:H3"/>
    <mergeCell ref="F23:H2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x</cp:lastModifiedBy>
  <cp:lastPrinted>2004-01-28T09:40:45Z</cp:lastPrinted>
  <dcterms:created xsi:type="dcterms:W3CDTF">2003-03-07T09:50:45Z</dcterms:created>
  <dcterms:modified xsi:type="dcterms:W3CDTF">2005-02-02T09:12:59Z</dcterms:modified>
  <cp:category/>
  <cp:version/>
  <cp:contentType/>
  <cp:contentStatus/>
</cp:coreProperties>
</file>