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C21"/>
  <c r="B21"/>
  <c r="D20"/>
  <c r="C20"/>
  <c r="B20"/>
  <c r="D19"/>
  <c r="C19"/>
  <c r="B19"/>
  <c r="D18"/>
  <c r="C18"/>
  <c r="B18"/>
  <c r="D17"/>
  <c r="C17"/>
  <c r="C16" s="1"/>
  <c r="B17"/>
  <c r="D16"/>
  <c r="B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<sst xmlns="http://schemas.openxmlformats.org/spreadsheetml/2006/main" count="30" uniqueCount="19">
  <si>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</si>
  <si>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</si>
  <si>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</si>
  <si>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</si>
  <si>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</si>
  <si>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</si>
  <si>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</si>
  <si>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</si>
  <si>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</si>
  <si>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</si>
  <si>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</si>
  <si>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</si>
  <si>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</si>
  <si>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</si>
  <si>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</si>
  <si>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</si>
  <si>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</si>
  <si>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</si>
  <si>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เดือนมกราคม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</si>
</sst>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697890</v>
      </c>
      <c r="C5" s="9">
        <v>338944</v>
      </c>
      <c r="D5" s="9">
        <v>358946</v>
      </c>
      <c r="E5" s="10"/>
    </row>
    <row r="6" spans="1:10" s="11" customFormat="1" ht="24" customHeight="1">
      <c r="A6" s="11" t="s">
        <v>7</v>
      </c>
      <c r="B6" s="12">
        <v>496628.29</v>
      </c>
      <c r="C6" s="12">
        <v>266856.94</v>
      </c>
      <c r="D6" s="12">
        <v>229771.36</v>
      </c>
      <c r="E6" s="10"/>
      <c r="F6" s="13"/>
    </row>
    <row r="7" spans="1:10" s="11" customFormat="1" ht="24" customHeight="1">
      <c r="A7" s="11" t="s">
        <v>8</v>
      </c>
      <c r="B7" s="12">
        <v>495346.55</v>
      </c>
      <c r="C7" s="12">
        <v>265575.2</v>
      </c>
      <c r="D7" s="12">
        <v>229771.36</v>
      </c>
      <c r="E7" s="10"/>
    </row>
    <row r="8" spans="1:10" s="11" customFormat="1" ht="24" customHeight="1">
      <c r="A8" s="11" t="s">
        <v>9</v>
      </c>
      <c r="B8" s="12">
        <v>492871.79</v>
      </c>
      <c r="C8" s="12">
        <v>263274.59000000003</v>
      </c>
      <c r="D8" s="12">
        <v>229597.2</v>
      </c>
      <c r="E8" s="10"/>
    </row>
    <row r="9" spans="1:10" s="11" customFormat="1" ht="24" customHeight="1">
      <c r="A9" s="11" t="s">
        <v>10</v>
      </c>
      <c r="B9" s="12">
        <v>2474.7600000000002</v>
      </c>
      <c r="C9" s="12">
        <v>2300.61</v>
      </c>
      <c r="D9" s="12">
        <v>174.15</v>
      </c>
      <c r="E9" s="14"/>
    </row>
    <row r="10" spans="1:10" s="11" customFormat="1" ht="24" customHeight="1">
      <c r="A10" s="11" t="s">
        <v>11</v>
      </c>
      <c r="B10" s="12">
        <v>1281.74</v>
      </c>
      <c r="C10" s="12">
        <v>1281.74</v>
      </c>
      <c r="D10" s="12" t="s">
        <v>12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201261.71</v>
      </c>
      <c r="C11" s="12">
        <v>72087.06</v>
      </c>
      <c r="D11" s="12">
        <v>129174.64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58603.61</v>
      </c>
      <c r="C12" s="12">
        <v>4458.71</v>
      </c>
      <c r="D12" s="12">
        <v>54144.9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60931.24</v>
      </c>
      <c r="C13" s="12">
        <v>30494.5</v>
      </c>
      <c r="D13" s="12">
        <v>30436.74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81726.86</v>
      </c>
      <c r="C14" s="12">
        <v>37133.85</v>
      </c>
      <c r="D14" s="12">
        <v>44593.01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71.161399360930801</v>
      </c>
      <c r="C17" s="20">
        <f>(C6/$C$5)*100</f>
        <v>78.731867211102724</v>
      </c>
      <c r="D17" s="20">
        <f>(D6/$D$5)*100</f>
        <v>64.01279301064784</v>
      </c>
      <c r="E17" s="17"/>
    </row>
    <row r="18" spans="1:5" s="11" customFormat="1" ht="24" customHeight="1">
      <c r="A18" s="11" t="s">
        <v>8</v>
      </c>
      <c r="B18" s="20">
        <f t="shared" si="0"/>
        <v>70.977740044992771</v>
      </c>
      <c r="C18" s="20">
        <f t="shared" ref="C18:C25" si="1">(C7/$C$5)*100</f>
        <v>78.353710347432028</v>
      </c>
      <c r="D18" s="20">
        <f t="shared" ref="D18:D25" si="2">(D7/$D$5)*100</f>
        <v>64.01279301064784</v>
      </c>
      <c r="E18" s="21"/>
    </row>
    <row r="19" spans="1:5" s="11" customFormat="1" ht="24" customHeight="1">
      <c r="A19" s="11" t="s">
        <v>9</v>
      </c>
      <c r="B19" s="20">
        <f t="shared" si="0"/>
        <v>70.623134018255016</v>
      </c>
      <c r="C19" s="20">
        <f t="shared" si="1"/>
        <v>77.674952204493962</v>
      </c>
      <c r="D19" s="20">
        <f t="shared" si="2"/>
        <v>63.964273177581035</v>
      </c>
      <c r="E19" s="21"/>
    </row>
    <row r="20" spans="1:5" s="11" customFormat="1" ht="24" customHeight="1">
      <c r="A20" s="11" t="s">
        <v>10</v>
      </c>
      <c r="B20" s="20">
        <f t="shared" si="0"/>
        <v>0.35460602673773811</v>
      </c>
      <c r="C20" s="20">
        <f t="shared" si="1"/>
        <v>0.67875814293806647</v>
      </c>
      <c r="D20" s="20">
        <f t="shared" si="2"/>
        <v>4.8517047132437749E-2</v>
      </c>
      <c r="E20" s="21"/>
    </row>
    <row r="21" spans="1:5" s="11" customFormat="1" ht="24" customHeight="1">
      <c r="A21" s="11" t="s">
        <v>11</v>
      </c>
      <c r="B21" s="20">
        <f t="shared" si="0"/>
        <v>0.18365931593804183</v>
      </c>
      <c r="C21" s="20">
        <f t="shared" si="1"/>
        <v>0.3781568636706949</v>
      </c>
      <c r="D21" s="12" t="s">
        <v>12</v>
      </c>
      <c r="E21" s="21"/>
    </row>
    <row r="22" spans="1:5" s="11" customFormat="1" ht="24" customHeight="1">
      <c r="A22" s="11" t="s">
        <v>13</v>
      </c>
      <c r="B22" s="20">
        <f t="shared" si="0"/>
        <v>28.838600639069195</v>
      </c>
      <c r="C22" s="20">
        <f t="shared" si="1"/>
        <v>21.268132788897283</v>
      </c>
      <c r="D22" s="20">
        <f t="shared" si="2"/>
        <v>35.98720698935216</v>
      </c>
      <c r="E22" s="17"/>
    </row>
    <row r="23" spans="1:5" s="11" customFormat="1" ht="24" customHeight="1">
      <c r="A23" s="11" t="s">
        <v>14</v>
      </c>
      <c r="B23" s="20">
        <f t="shared" si="0"/>
        <v>8.3972560145581685</v>
      </c>
      <c r="C23" s="20">
        <f t="shared" si="1"/>
        <v>1.3154709922583081</v>
      </c>
      <c r="D23" s="20">
        <f t="shared" si="2"/>
        <v>15.084413811548256</v>
      </c>
      <c r="E23" s="21"/>
    </row>
    <row r="24" spans="1:5" s="11" customFormat="1" ht="24" customHeight="1">
      <c r="A24" s="11" t="s">
        <v>15</v>
      </c>
      <c r="B24" s="20">
        <f t="shared" si="0"/>
        <v>8.7307799223373319</v>
      </c>
      <c r="C24" s="20">
        <f t="shared" si="1"/>
        <v>8.9969139444864048</v>
      </c>
      <c r="D24" s="20">
        <f t="shared" si="2"/>
        <v>8.4794760214628404</v>
      </c>
      <c r="E24" s="21"/>
    </row>
    <row r="25" spans="1:5" s="11" customFormat="1" ht="24" customHeight="1">
      <c r="A25" s="22" t="s">
        <v>16</v>
      </c>
      <c r="B25" s="23">
        <f t="shared" si="0"/>
        <v>11.710564702173695</v>
      </c>
      <c r="C25" s="23">
        <f t="shared" si="1"/>
        <v>10.955747852152568</v>
      </c>
      <c r="D25" s="23">
        <f t="shared" si="2"/>
        <v>12.423319942275441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2012-06-05T03:19:20Z</dcterms:created>
  <dcterms:modified xsi:type="dcterms:W3CDTF">2012-06-05T03:20:22Z</dcterms:modified>
</cp:coreProperties>
</file>