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1" i="1"/>
  <c r="D20"/>
  <c r="D22"/>
  <c r="C21"/>
  <c r="C22"/>
  <c r="B21"/>
  <c r="B20"/>
  <c r="B16"/>
  <c r="C16"/>
  <c r="D16"/>
  <c r="B17"/>
  <c r="C17"/>
  <c r="D17"/>
  <c r="B18"/>
  <c r="C18"/>
  <c r="D18"/>
  <c r="B19"/>
  <c r="C19"/>
  <c r="D19"/>
  <c r="C20"/>
  <c r="B22"/>
  <c r="B23"/>
  <c r="C23"/>
  <c r="D23"/>
  <c r="B24"/>
  <c r="C24"/>
  <c r="D24"/>
  <c r="B25"/>
  <c r="C25"/>
  <c r="D25"/>
</calcChain>
</file>

<file path=xl/sharedStrings.xml><?xml version="1.0" encoding="utf-8"?>
<sst xmlns="http://schemas.openxmlformats.org/spreadsheetml/2006/main" count="29" uniqueCount="19">
  <si>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</si>
  <si>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</si>
  <si>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</si>
  <si>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</si>
  <si>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</si>
  <si>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</si>
  <si>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</si>
  <si>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</si>
  <si>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</si>
  <si>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</si>
  <si>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</si>
  <si>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</si>
  <si>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</si>
  <si>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</si>
  <si>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</si>
  <si>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</si>
  <si>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</si>
  <si>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</si>
  <si>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ไตรมาสที่ 3/2556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</si>
</sst>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28"/>
  <sheetViews>
    <sheetView tabSelected="1" zoomScaleNormal="100" workbookViewId="0">
      <selection activeCell="D25" sqref="D25"/>
    </sheetView>
  </sheetViews>
  <sheetFormatPr defaultRowHeight="24" customHeight="1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>
      <c r="A1" s="28" t="s">
        <v>18</v>
      </c>
    </row>
    <row r="2" spans="1:12" ht="6" customHeight="1">
      <c r="A2" s="26"/>
      <c r="B2" s="27" t="s">
        <v>17</v>
      </c>
      <c r="C2" s="26"/>
      <c r="D2" s="26"/>
      <c r="E2" s="25"/>
    </row>
    <row r="3" spans="1:12" ht="27.75" customHeight="1">
      <c r="A3" s="32" t="s">
        <v>16</v>
      </c>
      <c r="B3" s="31" t="s">
        <v>15</v>
      </c>
      <c r="C3" s="31"/>
      <c r="D3" s="31"/>
      <c r="E3" s="24"/>
    </row>
    <row r="4" spans="1:12" s="20" customFormat="1" ht="27.75" customHeight="1">
      <c r="A4" s="33"/>
      <c r="B4" s="23" t="s">
        <v>14</v>
      </c>
      <c r="C4" s="22" t="s">
        <v>13</v>
      </c>
      <c r="D4" s="22" t="s">
        <v>12</v>
      </c>
      <c r="E4" s="21"/>
    </row>
    <row r="5" spans="1:12" s="7" customFormat="1" ht="24.95" customHeight="1">
      <c r="A5" s="12" t="s">
        <v>10</v>
      </c>
      <c r="B5" s="17">
        <v>985836</v>
      </c>
      <c r="C5" s="17">
        <v>486342</v>
      </c>
      <c r="D5" s="17">
        <v>499494</v>
      </c>
      <c r="E5" s="11"/>
      <c r="G5" s="19"/>
      <c r="H5" s="15"/>
      <c r="I5" s="15"/>
    </row>
    <row r="6" spans="1:12" s="12" customFormat="1" ht="24.95" customHeight="1">
      <c r="A6" s="12" t="s">
        <v>9</v>
      </c>
      <c r="B6" s="17">
        <v>695814</v>
      </c>
      <c r="C6" s="17">
        <v>396203</v>
      </c>
      <c r="D6" s="17">
        <v>299611</v>
      </c>
      <c r="E6" s="14"/>
      <c r="I6" s="14"/>
      <c r="J6" s="14"/>
    </row>
    <row r="7" spans="1:12" s="7" customFormat="1" ht="24.95" customHeight="1">
      <c r="A7" s="7" t="s">
        <v>8</v>
      </c>
      <c r="B7" s="16">
        <v>695200</v>
      </c>
      <c r="C7" s="16">
        <v>395830</v>
      </c>
      <c r="D7" s="16">
        <v>299369</v>
      </c>
      <c r="E7" s="9"/>
      <c r="H7" s="8"/>
      <c r="I7" s="8"/>
      <c r="J7" s="8"/>
    </row>
    <row r="8" spans="1:12" s="7" customFormat="1" ht="24.95" customHeight="1">
      <c r="A8" s="7" t="s">
        <v>7</v>
      </c>
      <c r="B8" s="16">
        <v>692416</v>
      </c>
      <c r="C8" s="16">
        <v>394356</v>
      </c>
      <c r="D8" s="16">
        <v>298060</v>
      </c>
      <c r="E8" s="9"/>
      <c r="I8" s="18"/>
      <c r="J8" s="11"/>
    </row>
    <row r="9" spans="1:12" s="7" customFormat="1" ht="24.95" customHeight="1">
      <c r="A9" s="7" t="s">
        <v>6</v>
      </c>
      <c r="B9" s="16">
        <v>2784</v>
      </c>
      <c r="C9" s="16">
        <v>1475</v>
      </c>
      <c r="D9" s="16">
        <v>1309</v>
      </c>
      <c r="E9" s="9"/>
      <c r="H9" s="8"/>
      <c r="I9" s="8"/>
      <c r="J9" s="11"/>
    </row>
    <row r="10" spans="1:12" s="7" customFormat="1" ht="24.95" customHeight="1">
      <c r="A10" s="7" t="s">
        <v>5</v>
      </c>
      <c r="B10" s="16">
        <v>614</v>
      </c>
      <c r="C10" s="16">
        <v>373</v>
      </c>
      <c r="D10" s="16">
        <v>241</v>
      </c>
      <c r="E10" s="9"/>
      <c r="I10" s="18"/>
      <c r="J10" s="11"/>
    </row>
    <row r="11" spans="1:12" s="12" customFormat="1" ht="24.95" customHeight="1">
      <c r="A11" s="12" t="s">
        <v>4</v>
      </c>
      <c r="B11" s="17">
        <v>290022</v>
      </c>
      <c r="C11" s="17">
        <v>90139</v>
      </c>
      <c r="D11" s="17">
        <v>199883</v>
      </c>
      <c r="E11" s="14"/>
    </row>
    <row r="12" spans="1:12" s="7" customFormat="1" ht="24.95" customHeight="1">
      <c r="A12" s="7" t="s">
        <v>3</v>
      </c>
      <c r="B12" s="16">
        <v>111219</v>
      </c>
      <c r="C12" s="16">
        <v>4428</v>
      </c>
      <c r="D12" s="16">
        <v>106792</v>
      </c>
      <c r="E12" s="9"/>
    </row>
    <row r="13" spans="1:12" s="7" customFormat="1" ht="24.95" customHeight="1">
      <c r="A13" s="7" t="s">
        <v>2</v>
      </c>
      <c r="B13" s="16">
        <v>69917</v>
      </c>
      <c r="C13" s="16">
        <v>35945</v>
      </c>
      <c r="D13" s="16">
        <v>33973</v>
      </c>
      <c r="E13" s="9"/>
    </row>
    <row r="14" spans="1:12" s="7" customFormat="1" ht="24.95" customHeight="1">
      <c r="A14" s="11" t="s">
        <v>1</v>
      </c>
      <c r="B14" s="16">
        <v>108886</v>
      </c>
      <c r="C14" s="16">
        <v>49767</v>
      </c>
      <c r="D14" s="16">
        <v>59119</v>
      </c>
      <c r="E14" s="9"/>
    </row>
    <row r="15" spans="1:12" s="7" customFormat="1" ht="33" customHeight="1">
      <c r="A15" s="1"/>
      <c r="B15" s="29" t="s">
        <v>11</v>
      </c>
      <c r="C15" s="30"/>
      <c r="D15" s="30"/>
      <c r="E15" s="11"/>
      <c r="F15" s="15"/>
      <c r="G15" s="15"/>
      <c r="H15" s="15"/>
    </row>
    <row r="16" spans="1:12" s="7" customFormat="1" ht="24.95" customHeight="1">
      <c r="A16" s="12" t="s">
        <v>10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>
      <c r="A17" s="12" t="s">
        <v>9</v>
      </c>
      <c r="B17" s="10">
        <f>B6*100/B5</f>
        <v>70.581110854138018</v>
      </c>
      <c r="C17" s="10">
        <f>C6*100/C5</f>
        <v>81.465923156955398</v>
      </c>
      <c r="D17" s="10">
        <f>D6*100/$D$5</f>
        <v>59.982902697529902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>
      <c r="A18" s="7" t="s">
        <v>8</v>
      </c>
      <c r="B18" s="10">
        <f>B7*100/B5</f>
        <v>70.518828689558916</v>
      </c>
      <c r="C18" s="10">
        <f t="shared" ref="C18:C25" si="0">C7*100/$C$5</f>
        <v>81.389228156317984</v>
      </c>
      <c r="D18" s="10">
        <f>D7*100/$D$5</f>
        <v>59.934453667111114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>
      <c r="A19" s="7" t="s">
        <v>7</v>
      </c>
      <c r="B19" s="10">
        <f>B8*100/B5</f>
        <v>70.23642877720026</v>
      </c>
      <c r="C19" s="10">
        <f t="shared" si="0"/>
        <v>81.086149252994801</v>
      </c>
      <c r="D19" s="10">
        <f>D8*100/$D$5</f>
        <v>59.672388457118601</v>
      </c>
      <c r="E19" s="9"/>
      <c r="F19" s="8"/>
      <c r="G19" s="8"/>
      <c r="H19" s="8"/>
      <c r="I19" s="8"/>
    </row>
    <row r="20" spans="1:12" s="7" customFormat="1" ht="24.95" customHeight="1">
      <c r="A20" s="7" t="s">
        <v>6</v>
      </c>
      <c r="B20" s="10">
        <f>B9*100/B5</f>
        <v>0.28239991235864786</v>
      </c>
      <c r="C20" s="10">
        <f t="shared" si="0"/>
        <v>0.30328451994686867</v>
      </c>
      <c r="D20" s="10">
        <f>D9*100/$D$5</f>
        <v>0.26206520999251243</v>
      </c>
      <c r="E20" s="9"/>
      <c r="F20" s="8"/>
      <c r="G20" s="8"/>
      <c r="H20" s="8"/>
      <c r="I20" s="8"/>
    </row>
    <row r="21" spans="1:12" s="7" customFormat="1" ht="24.95" customHeight="1">
      <c r="A21" s="7" t="s">
        <v>5</v>
      </c>
      <c r="B21" s="10">
        <f>B10*100/B5</f>
        <v>6.2282164579098347E-2</v>
      </c>
      <c r="C21" s="10">
        <f t="shared" si="0"/>
        <v>7.669500063741154E-2</v>
      </c>
      <c r="D21" s="34">
        <f>D10*100/$D$5</f>
        <v>4.8248827813747515E-2</v>
      </c>
      <c r="E21" s="9"/>
      <c r="F21" s="8"/>
      <c r="G21" s="8"/>
      <c r="H21" s="8"/>
      <c r="I21" s="8"/>
    </row>
    <row r="22" spans="1:12" s="12" customFormat="1" ht="24.95" customHeight="1">
      <c r="A22" s="12" t="s">
        <v>4</v>
      </c>
      <c r="B22" s="10">
        <f>B11*100/B5</f>
        <v>29.418889145861989</v>
      </c>
      <c r="C22" s="10">
        <f t="shared" si="0"/>
        <v>18.534076843044605</v>
      </c>
      <c r="D22" s="10">
        <f>D11*100/$D$5</f>
        <v>40.017097302470098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>
      <c r="A23" s="7" t="s">
        <v>3</v>
      </c>
      <c r="B23" s="10">
        <f>B12*100/B5</f>
        <v>11.281693912577751</v>
      </c>
      <c r="C23" s="10">
        <f t="shared" si="0"/>
        <v>0.91047040971168436</v>
      </c>
      <c r="D23" s="10">
        <f>D12*100/$D$5</f>
        <v>21.380036597036202</v>
      </c>
      <c r="E23" s="9"/>
      <c r="F23" s="8"/>
      <c r="G23" s="8"/>
      <c r="H23" s="8"/>
      <c r="I23" s="8"/>
    </row>
    <row r="24" spans="1:12" s="7" customFormat="1" ht="24.95" customHeight="1">
      <c r="A24" s="7" t="s">
        <v>2</v>
      </c>
      <c r="B24" s="10">
        <f>B13*100/B5</f>
        <v>7.0921532587570351</v>
      </c>
      <c r="C24" s="10">
        <f t="shared" si="0"/>
        <v>7.3908895386374196</v>
      </c>
      <c r="D24" s="10">
        <f>D13*100/$D$5</f>
        <v>6.8014831008981087</v>
      </c>
      <c r="E24" s="9"/>
      <c r="F24" s="8"/>
      <c r="G24" s="8"/>
      <c r="H24" s="8"/>
      <c r="I24" s="8"/>
    </row>
    <row r="25" spans="1:12" s="7" customFormat="1" ht="24.95" customHeight="1">
      <c r="A25" s="11" t="s">
        <v>1</v>
      </c>
      <c r="B25" s="10">
        <f>B14*100/B5</f>
        <v>11.045041974527203</v>
      </c>
      <c r="C25" s="10">
        <f t="shared" si="0"/>
        <v>10.232922511319195</v>
      </c>
      <c r="D25" s="10">
        <f>D14*100/$D$5</f>
        <v>11.835777807140827</v>
      </c>
      <c r="E25" s="9"/>
      <c r="F25" s="8"/>
      <c r="G25" s="8"/>
      <c r="H25" s="8"/>
    </row>
    <row r="26" spans="1:12" ht="5.0999999999999996" customHeight="1">
      <c r="A26" s="5"/>
      <c r="B26" s="6"/>
      <c r="C26" s="6"/>
      <c r="D26" s="5"/>
      <c r="E26" s="5"/>
    </row>
    <row r="27" spans="1:12" ht="6" customHeight="1"/>
    <row r="28" spans="1:12" ht="24" customHeight="1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2014-10-17T09:27:26Z</dcterms:created>
  <dcterms:modified xsi:type="dcterms:W3CDTF">2014-10-21T07:51:41Z</dcterms:modified>
</cp:coreProperties>
</file>