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20" i="1" l="1"/>
  <c r="B16" i="1"/>
  <c r="C16" i="1"/>
  <c r="D16" i="1"/>
  <c r="C17" i="1"/>
  <c r="D17" i="1"/>
  <c r="C18" i="1"/>
  <c r="D18" i="1"/>
  <c r="B19" i="1"/>
  <c r="C19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<sst xmlns="http://schemas.openxmlformats.org/spreadsheetml/2006/main" count="35" uniqueCount="20">
  <si>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</si>
  <si>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</si>
  <si>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</si>
  <si>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</si>
  <si>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</si>
  <si>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</si>
  <si>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</si>
  <si>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</si>
  <si>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</si>
  <si>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</si>
  <si>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</si>
  <si>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</si>
  <si>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</si>
  <si>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</si>
  <si>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</si>
  <si>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</si>
  <si>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</si>
  <si>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</si>
  <si>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</si>
  <si>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จังหวัดชลบุรี ไตรมาสที่ 1/2555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</si>
</sst>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/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6" t="s">
        <v>19</v>
      </c>
    </row>
    <row r="2" spans="1:12" ht="6" customHeight="1" x14ac:dyDescent="0.5">
      <c r="A2" s="24"/>
      <c r="B2" s="25" t="s">
        <v>18</v>
      </c>
      <c r="C2" s="24"/>
      <c r="D2" s="24"/>
      <c r="E2" s="23"/>
    </row>
    <row r="3" spans="1:12" ht="27.75" customHeight="1" x14ac:dyDescent="0.5">
      <c r="A3" s="30" t="s">
        <v>17</v>
      </c>
      <c r="B3" s="29" t="s">
        <v>16</v>
      </c>
      <c r="C3" s="29"/>
      <c r="D3" s="29"/>
      <c r="E3" s="22"/>
    </row>
    <row r="4" spans="1:12" s="18" customFormat="1" ht="27.75" customHeight="1" x14ac:dyDescent="0.5">
      <c r="A4" s="31"/>
      <c r="B4" s="21" t="s">
        <v>15</v>
      </c>
      <c r="C4" s="20" t="s">
        <v>14</v>
      </c>
      <c r="D4" s="20" t="s">
        <v>13</v>
      </c>
      <c r="E4" s="19"/>
    </row>
    <row r="5" spans="1:12" s="7" customFormat="1" ht="24.95" customHeight="1" x14ac:dyDescent="0.5">
      <c r="A5" s="12" t="s">
        <v>11</v>
      </c>
      <c r="B5" s="17">
        <v>970550</v>
      </c>
      <c r="C5" s="17">
        <v>479104</v>
      </c>
      <c r="D5" s="17">
        <v>491446</v>
      </c>
      <c r="E5" s="11"/>
      <c r="G5" s="17"/>
      <c r="H5" s="16"/>
      <c r="I5" s="16"/>
    </row>
    <row r="6" spans="1:12" s="12" customFormat="1" ht="24.95" customHeight="1" x14ac:dyDescent="0.5">
      <c r="A6" s="12" t="s">
        <v>10</v>
      </c>
      <c r="B6" s="17">
        <v>717509.21</v>
      </c>
      <c r="C6" s="17">
        <v>385656.63</v>
      </c>
      <c r="D6" s="17">
        <v>331852.59000000003</v>
      </c>
      <c r="E6" s="14"/>
      <c r="G6" s="17"/>
      <c r="H6" s="16"/>
      <c r="I6" s="16"/>
      <c r="J6" s="14"/>
    </row>
    <row r="7" spans="1:12" s="7" customFormat="1" ht="24.95" customHeight="1" x14ac:dyDescent="0.5">
      <c r="A7" s="7" t="s">
        <v>9</v>
      </c>
      <c r="B7" s="16">
        <v>717509.21</v>
      </c>
      <c r="C7" s="16">
        <v>385656.63</v>
      </c>
      <c r="D7" s="16">
        <v>331852.59000000003</v>
      </c>
      <c r="E7" s="9"/>
      <c r="G7" s="17"/>
      <c r="H7" s="16"/>
      <c r="I7" s="16"/>
      <c r="J7" s="8"/>
    </row>
    <row r="8" spans="1:12" s="7" customFormat="1" ht="24.95" customHeight="1" x14ac:dyDescent="0.5">
      <c r="A8" s="7" t="s">
        <v>8</v>
      </c>
      <c r="B8" s="16">
        <v>714892.85</v>
      </c>
      <c r="C8" s="16">
        <v>383357.25</v>
      </c>
      <c r="D8" s="16">
        <v>331535.59999999998</v>
      </c>
      <c r="E8" s="9"/>
      <c r="G8" s="17"/>
      <c r="H8" s="16"/>
      <c r="I8" s="16"/>
      <c r="J8" s="11"/>
    </row>
    <row r="9" spans="1:12" s="7" customFormat="1" ht="24.95" customHeight="1" x14ac:dyDescent="0.5">
      <c r="A9" s="7" t="s">
        <v>7</v>
      </c>
      <c r="B9" s="16">
        <v>2616.37</v>
      </c>
      <c r="C9" s="16">
        <v>2299.37</v>
      </c>
      <c r="D9" s="16">
        <v>316.99</v>
      </c>
      <c r="E9" s="9"/>
      <c r="G9" s="17"/>
      <c r="H9" s="16"/>
      <c r="I9" s="16"/>
      <c r="J9" s="11"/>
    </row>
    <row r="10" spans="1:12" s="7" customFormat="1" ht="24.95" customHeight="1" x14ac:dyDescent="0.5">
      <c r="A10" s="7" t="s">
        <v>6</v>
      </c>
      <c r="B10" s="16" t="s">
        <v>5</v>
      </c>
      <c r="C10" s="16" t="s">
        <v>5</v>
      </c>
      <c r="D10" s="16" t="s">
        <v>5</v>
      </c>
      <c r="E10" s="9"/>
      <c r="G10" s="17"/>
      <c r="H10" s="16"/>
      <c r="I10" s="16"/>
      <c r="J10" s="11"/>
    </row>
    <row r="11" spans="1:12" s="12" customFormat="1" ht="24.95" customHeight="1" x14ac:dyDescent="0.5">
      <c r="A11" s="12" t="s">
        <v>4</v>
      </c>
      <c r="B11" s="17">
        <v>253040.79</v>
      </c>
      <c r="C11" s="17">
        <v>93447.38</v>
      </c>
      <c r="D11" s="17">
        <v>159593.41</v>
      </c>
      <c r="E11" s="14"/>
      <c r="G11" s="17"/>
      <c r="H11" s="16"/>
      <c r="I11" s="16"/>
    </row>
    <row r="12" spans="1:12" s="7" customFormat="1" ht="24.95" customHeight="1" x14ac:dyDescent="0.5">
      <c r="A12" s="7" t="s">
        <v>3</v>
      </c>
      <c r="B12" s="16">
        <v>79785.11</v>
      </c>
      <c r="C12" s="16">
        <v>6251.02</v>
      </c>
      <c r="D12" s="16">
        <v>73534.09</v>
      </c>
      <c r="E12" s="9"/>
      <c r="G12" s="17"/>
      <c r="H12" s="16"/>
      <c r="I12" s="16"/>
    </row>
    <row r="13" spans="1:12" s="7" customFormat="1" ht="24.95" customHeight="1" x14ac:dyDescent="0.5">
      <c r="A13" s="7" t="s">
        <v>2</v>
      </c>
      <c r="B13" s="16">
        <v>70459.02</v>
      </c>
      <c r="C13" s="16">
        <v>36444.89</v>
      </c>
      <c r="D13" s="16">
        <v>34014.129999999997</v>
      </c>
      <c r="E13" s="9"/>
      <c r="G13" s="17"/>
      <c r="H13" s="16"/>
      <c r="I13" s="16"/>
    </row>
    <row r="14" spans="1:12" s="7" customFormat="1" ht="24.95" customHeight="1" x14ac:dyDescent="0.5">
      <c r="A14" s="11" t="s">
        <v>1</v>
      </c>
      <c r="B14" s="16">
        <v>102796.65</v>
      </c>
      <c r="C14" s="16">
        <v>50751.46</v>
      </c>
      <c r="D14" s="16">
        <v>52045.19</v>
      </c>
      <c r="E14" s="9"/>
      <c r="G14" s="17"/>
      <c r="H14" s="16"/>
      <c r="I14" s="16"/>
    </row>
    <row r="15" spans="1:12" s="7" customFormat="1" ht="33" customHeight="1" x14ac:dyDescent="0.5">
      <c r="A15" s="1"/>
      <c r="B15" s="27" t="s">
        <v>12</v>
      </c>
      <c r="C15" s="28"/>
      <c r="D15" s="28"/>
      <c r="E15" s="11"/>
      <c r="F15" s="15"/>
    </row>
    <row r="16" spans="1:12" s="7" customFormat="1" ht="24.95" customHeight="1" x14ac:dyDescent="0.5">
      <c r="A16" s="12" t="s">
        <v>11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10</v>
      </c>
      <c r="B17" s="10">
        <v>73.918999999999997</v>
      </c>
      <c r="C17" s="10">
        <f>C6*100/C5</f>
        <v>80.495389310045425</v>
      </c>
      <c r="D17" s="10">
        <f>D6*100/$D$5</f>
        <v>67.525748505430926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10">
        <v>73.918999999999997</v>
      </c>
      <c r="C18" s="10">
        <f t="shared" ref="C18:C25" si="0">C7*100/$C$5</f>
        <v>80.495389310045425</v>
      </c>
      <c r="D18" s="10">
        <f>D7*100/$D$5</f>
        <v>67.525748505430926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10">
        <f>B8*100/B5</f>
        <v>73.65852866931121</v>
      </c>
      <c r="C19" s="10">
        <f t="shared" si="0"/>
        <v>80.015455934410895</v>
      </c>
      <c r="D19" s="10">
        <v>67.448999999999998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10">
        <v>0.24</v>
      </c>
      <c r="C20" s="10">
        <f t="shared" si="0"/>
        <v>0.47993128840502269</v>
      </c>
      <c r="D20" s="10">
        <f>D9*100/$D$5</f>
        <v>6.4501491516870624E-2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10" t="s">
        <v>5</v>
      </c>
      <c r="C21" s="10" t="s">
        <v>5</v>
      </c>
      <c r="D21" s="10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f>B11*100/B5</f>
        <v>26.071896347431867</v>
      </c>
      <c r="C22" s="10">
        <f t="shared" si="0"/>
        <v>19.504612777184079</v>
      </c>
      <c r="D22" s="10">
        <f>D11*100/$D$5</f>
        <v>32.474251494569089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10">
        <f>B12*100/B5</f>
        <v>8.2206079027355621</v>
      </c>
      <c r="C23" s="10">
        <f t="shared" si="0"/>
        <v>1.3047313318193963</v>
      </c>
      <c r="D23" s="10">
        <f>D12*100/$D$5</f>
        <v>14.962801609942904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10">
        <f>B13*100/B5</f>
        <v>7.2597001700066972</v>
      </c>
      <c r="C24" s="10">
        <f t="shared" si="0"/>
        <v>7.6068849352123964</v>
      </c>
      <c r="D24" s="10">
        <f>D13*100/$D$5</f>
        <v>6.9212344794748546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10">
        <f>B14*100/B5</f>
        <v>10.591587244345989</v>
      </c>
      <c r="C25" s="10">
        <f t="shared" si="0"/>
        <v>10.592994422922789</v>
      </c>
      <c r="D25" s="10">
        <f>D14*100/$D$5</f>
        <v>10.590215405151328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2017-10-09T02:46:06Z</dcterms:modified>
</cp:coreProperties>
</file>