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521" windowWidth="15285" windowHeight="1209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<sst xmlns="http://schemas.openxmlformats.org/spreadsheetml/2006/main" count="29" uniqueCount="19">
  <si>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</si>
  <si>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</si>
  <si>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</si>
  <si>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</si>
  <si>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</si>
  <si>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</si>
  <si>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</si>
  <si>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</si>
  <si>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</si>
  <si>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</si>
  <si>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</si>
  <si>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</si>
  <si>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</si>
  <si>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</si>
  <si>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</si>
  <si>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</si>
  <si>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</si>
  <si>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3  (กรกฎาคม - กันยายน)  2555</t>
  </si>
  <si>
    <t>ที่มา: สรุปผลการสำรวจภาวะการทำงานของประชากร  จังหวัดจันทบุรี  ไตรมาสที่ 3  (กรกฎาคม - กันยายน)  2555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</si>
</sst>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4"/>
      <color indexed="9"/>
      <name val="TH SarabunPSK"/>
      <family val="2"/>
    </font>
    <font>
      <b/>
      <sz val="13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0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2" applyNumberFormat="0" applyAlignment="0" applyProtection="0"/>
    <xf numFmtId="0" fontId="12" fillId="0" borderId="3" applyNumberFormat="0" applyFill="0" applyAlignment="0" applyProtection="0"/>
    <xf numFmtId="0" fontId="13" fillId="12" borderId="0" applyNumberFormat="0" applyBorder="0" applyAlignment="0" applyProtection="0"/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18" fillId="10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21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214" fontId="3" fillId="0" borderId="0" xfId="0" applyNumberFormat="1" applyFont="1" applyAlignment="1">
      <alignment/>
    </xf>
    <xf numFmtId="214" fontId="3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horizontal="right" vertical="center"/>
    </xf>
    <xf numFmtId="214" fontId="2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214" fontId="4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3" customWidth="1"/>
    <col min="2" max="3" width="24.140625" style="3" customWidth="1"/>
    <col min="4" max="4" width="25.57421875" style="3" customWidth="1"/>
    <col min="5" max="16384" width="9.140625" style="3" customWidth="1"/>
  </cols>
  <sheetData>
    <row r="1" spans="1:4" ht="25.5" customHeight="1">
      <c r="A1" s="25" t="s">
        <v>17</v>
      </c>
      <c r="B1" s="25"/>
      <c r="C1" s="25"/>
      <c r="D1" s="25"/>
    </row>
    <row r="2" spans="1:4" ht="18.75" customHeight="1">
      <c r="A2" s="4"/>
      <c r="B2" s="4"/>
      <c r="C2" s="4"/>
      <c r="D2" s="4"/>
    </row>
    <row r="3" spans="1:4" s="7" customFormat="1" ht="32.2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7" customFormat="1" ht="28.5" customHeight="1">
      <c r="A4" s="3"/>
      <c r="B4" s="23" t="s">
        <v>4</v>
      </c>
      <c r="C4" s="23"/>
      <c r="D4" s="23"/>
    </row>
    <row r="5" spans="1:4" s="9" customFormat="1" ht="34.5" customHeight="1">
      <c r="A5" s="8" t="s">
        <v>5</v>
      </c>
      <c r="B5" s="1">
        <v>442884</v>
      </c>
      <c r="C5" s="1">
        <v>215204</v>
      </c>
      <c r="D5" s="1">
        <v>227680</v>
      </c>
    </row>
    <row r="6" spans="1:5" s="9" customFormat="1" ht="24" customHeight="1">
      <c r="A6" s="10" t="s">
        <v>6</v>
      </c>
      <c r="B6" s="1">
        <v>332817.15</v>
      </c>
      <c r="C6" s="1">
        <v>178770.25</v>
      </c>
      <c r="D6" s="1">
        <v>154046.91</v>
      </c>
      <c r="E6" s="11"/>
    </row>
    <row r="7" spans="1:4" s="9" customFormat="1" ht="24" customHeight="1">
      <c r="A7" s="9" t="s">
        <v>7</v>
      </c>
      <c r="B7" s="1">
        <v>332666.04</v>
      </c>
      <c r="C7" s="2">
        <v>178770.25</v>
      </c>
      <c r="D7" s="2">
        <v>153895.8</v>
      </c>
    </row>
    <row r="8" spans="1:5" s="9" customFormat="1" ht="24" customHeight="1">
      <c r="A8" s="9" t="s">
        <v>8</v>
      </c>
      <c r="B8" s="1">
        <v>330189.24</v>
      </c>
      <c r="C8" s="2">
        <v>177841.52</v>
      </c>
      <c r="D8" s="2">
        <v>152347.72</v>
      </c>
      <c r="E8" s="11"/>
    </row>
    <row r="9" spans="1:5" s="9" customFormat="1" ht="24" customHeight="1">
      <c r="A9" s="9" t="s">
        <v>9</v>
      </c>
      <c r="B9" s="1">
        <v>2476.81</v>
      </c>
      <c r="C9" s="2">
        <v>928.73</v>
      </c>
      <c r="D9" s="2">
        <v>1548.08</v>
      </c>
      <c r="E9" s="11"/>
    </row>
    <row r="10" spans="1:5" s="9" customFormat="1" ht="24" customHeight="1">
      <c r="A10" s="9" t="s">
        <v>10</v>
      </c>
      <c r="B10" s="12">
        <v>151.11</v>
      </c>
      <c r="C10" s="12">
        <v>0</v>
      </c>
      <c r="D10" s="12">
        <v>151.11</v>
      </c>
      <c r="E10" s="11"/>
    </row>
    <row r="11" spans="2:5" s="9" customFormat="1" ht="6" customHeight="1">
      <c r="B11" s="13"/>
      <c r="C11" s="13"/>
      <c r="D11" s="13"/>
      <c r="E11" s="11"/>
    </row>
    <row r="12" spans="1:5" s="9" customFormat="1" ht="24" customHeight="1">
      <c r="A12" s="10" t="s">
        <v>11</v>
      </c>
      <c r="B12" s="1">
        <v>110066.84</v>
      </c>
      <c r="C12" s="1">
        <v>36433.75</v>
      </c>
      <c r="D12" s="1">
        <v>73633.09</v>
      </c>
      <c r="E12" s="11"/>
    </row>
    <row r="13" spans="1:4" s="9" customFormat="1" ht="24" customHeight="1">
      <c r="A13" s="9" t="s">
        <v>12</v>
      </c>
      <c r="B13" s="2">
        <v>31546.06</v>
      </c>
      <c r="C13" s="2">
        <v>1178.74</v>
      </c>
      <c r="D13" s="2">
        <v>30367.32</v>
      </c>
    </row>
    <row r="14" spans="1:4" s="9" customFormat="1" ht="24" customHeight="1">
      <c r="A14" s="9" t="s">
        <v>13</v>
      </c>
      <c r="B14" s="2">
        <v>30466.05</v>
      </c>
      <c r="C14" s="2">
        <v>14557.08</v>
      </c>
      <c r="D14" s="2">
        <v>15908.98</v>
      </c>
    </row>
    <row r="15" spans="1:4" s="9" customFormat="1" ht="24" customHeight="1">
      <c r="A15" s="14" t="s">
        <v>14</v>
      </c>
      <c r="B15" s="2">
        <v>48054.73</v>
      </c>
      <c r="C15" s="2">
        <v>20697.94</v>
      </c>
      <c r="D15" s="2">
        <v>27356.79</v>
      </c>
    </row>
    <row r="16" s="9" customFormat="1" ht="6.75" customHeight="1">
      <c r="A16" s="14"/>
    </row>
    <row r="17" spans="1:4" s="9" customFormat="1" ht="28.5" customHeight="1">
      <c r="A17" s="3"/>
      <c r="B17" s="24" t="s">
        <v>15</v>
      </c>
      <c r="C17" s="24"/>
      <c r="D17" s="24"/>
    </row>
    <row r="18" spans="1:4" s="10" customFormat="1" ht="34.5" customHeight="1">
      <c r="A18" s="8" t="s">
        <v>5</v>
      </c>
      <c r="B18" s="15">
        <f>B19+B25</f>
        <v>99.99999774207242</v>
      </c>
      <c r="C18" s="15">
        <f>C19+C25</f>
        <v>100</v>
      </c>
      <c r="D18" s="15">
        <f>D19+D25</f>
        <v>100</v>
      </c>
    </row>
    <row r="19" spans="1:4" s="10" customFormat="1" ht="24" customHeight="1">
      <c r="A19" s="10" t="s">
        <v>6</v>
      </c>
      <c r="B19" s="16">
        <f>B6*100/$B$5</f>
        <v>75.14770233289079</v>
      </c>
      <c r="C19" s="16">
        <f>C6*100/$C$5</f>
        <v>83.0701334547685</v>
      </c>
      <c r="D19" s="16">
        <f>D6*100/$D$5</f>
        <v>67.65939476458188</v>
      </c>
    </row>
    <row r="20" spans="1:4" s="10" customFormat="1" ht="24" customHeight="1">
      <c r="A20" s="9" t="s">
        <v>7</v>
      </c>
      <c r="B20" s="17">
        <f aca="true" t="shared" si="0" ref="B20:B28">B7*100/$B$5</f>
        <v>75.11358278917278</v>
      </c>
      <c r="C20" s="17">
        <f aca="true" t="shared" si="1" ref="C20:C28">C7*100/$C$5</f>
        <v>83.0701334547685</v>
      </c>
      <c r="D20" s="17">
        <f aca="true" t="shared" si="2" ref="D20:D28">D7*100/$D$5</f>
        <v>67.59302529866478</v>
      </c>
    </row>
    <row r="21" spans="1:4" s="9" customFormat="1" ht="24" customHeight="1">
      <c r="A21" s="9" t="s">
        <v>8</v>
      </c>
      <c r="B21" s="17">
        <f t="shared" si="0"/>
        <v>74.55433928523044</v>
      </c>
      <c r="C21" s="17">
        <f t="shared" si="1"/>
        <v>82.63857549116187</v>
      </c>
      <c r="D21" s="17">
        <f t="shared" si="2"/>
        <v>66.91308854532677</v>
      </c>
    </row>
    <row r="22" spans="1:4" s="9" customFormat="1" ht="24" customHeight="1">
      <c r="A22" s="9" t="s">
        <v>9</v>
      </c>
      <c r="B22" s="17">
        <f t="shared" si="0"/>
        <v>0.5592457618699254</v>
      </c>
      <c r="C22" s="17">
        <f t="shared" si="1"/>
        <v>0.4315579636066244</v>
      </c>
      <c r="D22" s="17">
        <f t="shared" si="2"/>
        <v>0.6799367533380183</v>
      </c>
    </row>
    <row r="23" spans="1:4" s="9" customFormat="1" ht="24" customHeight="1">
      <c r="A23" s="9" t="s">
        <v>10</v>
      </c>
      <c r="B23" s="17">
        <f t="shared" si="0"/>
        <v>0.03411954371799388</v>
      </c>
      <c r="C23" s="17">
        <f t="shared" si="1"/>
        <v>0</v>
      </c>
      <c r="D23" s="17">
        <f t="shared" si="2"/>
        <v>0.06636946591707661</v>
      </c>
    </row>
    <row r="24" spans="2:4" s="9" customFormat="1" ht="6" customHeight="1">
      <c r="B24" s="18"/>
      <c r="C24" s="18"/>
      <c r="D24" s="18"/>
    </row>
    <row r="25" spans="1:4" s="10" customFormat="1" ht="24" customHeight="1">
      <c r="A25" s="10" t="s">
        <v>11</v>
      </c>
      <c r="B25" s="16">
        <f t="shared" si="0"/>
        <v>24.852295409181636</v>
      </c>
      <c r="C25" s="16">
        <f t="shared" si="1"/>
        <v>16.9298665452315</v>
      </c>
      <c r="D25" s="16">
        <f t="shared" si="2"/>
        <v>32.34060523541813</v>
      </c>
    </row>
    <row r="26" spans="1:4" s="9" customFormat="1" ht="24" customHeight="1">
      <c r="A26" s="9" t="s">
        <v>12</v>
      </c>
      <c r="B26" s="17">
        <f t="shared" si="0"/>
        <v>7.122871903252319</v>
      </c>
      <c r="C26" s="17">
        <f t="shared" si="1"/>
        <v>0.5477314548056728</v>
      </c>
      <c r="D26" s="17">
        <f t="shared" si="2"/>
        <v>13.337719606465214</v>
      </c>
    </row>
    <row r="27" spans="1:4" s="9" customFormat="1" ht="24" customHeight="1">
      <c r="A27" s="9" t="s">
        <v>13</v>
      </c>
      <c r="B27" s="17">
        <f t="shared" si="0"/>
        <v>6.879013466280109</v>
      </c>
      <c r="C27" s="17">
        <f t="shared" si="1"/>
        <v>6.7643166483894355</v>
      </c>
      <c r="D27" s="17">
        <f t="shared" si="2"/>
        <v>6.987429725931132</v>
      </c>
    </row>
    <row r="28" spans="1:4" s="9" customFormat="1" ht="24" customHeight="1">
      <c r="A28" s="19" t="s">
        <v>14</v>
      </c>
      <c r="B28" s="20">
        <f t="shared" si="0"/>
        <v>10.850410039649208</v>
      </c>
      <c r="C28" s="20">
        <f t="shared" si="1"/>
        <v>9.61782308879017</v>
      </c>
      <c r="D28" s="20">
        <f t="shared" si="2"/>
        <v>12.015455903021785</v>
      </c>
    </row>
    <row r="29" ht="18" customHeight="1"/>
    <row r="30" spans="1:2" ht="24" customHeight="1">
      <c r="A30" s="21" t="s">
        <v>18</v>
      </c>
      <c r="B30" s="22"/>
    </row>
    <row r="31" spans="1:2" ht="24" customHeight="1">
      <c r="A31" s="21" t="s">
        <v>16</v>
      </c>
      <c r="B31" s="22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2012-11-08T21:52:07Z</cp:lastPrinted>
  <dcterms:created xsi:type="dcterms:W3CDTF">2009-09-02T21:00:25Z</dcterms:created>
  <dcterms:modified xsi:type="dcterms:W3CDTF">2012-11-08T21:52:34Z</dcterms:modified>
  <cp:category/>
  <cp:version/>
  <cp:contentType/>
  <cp:contentStatus/>
</cp:coreProperties>
</file>