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-17.1" sheetId="1" r:id="rId1"/>
  </sheets>
  <definedNames>
    <definedName name="_xlnm.Print_Area" localSheetId="0">'T-17.1'!$A$1:$O$30</definedName>
  </definedName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<sst xmlns="http://schemas.openxmlformats.org/spreadsheetml/2006/main" count="52" uniqueCount="52">
  <si>
    <t xml:space="preserve">ตาราง   </t>
  </si>
  <si>
    <t>สถานพักแรม ห้องพัก ผู้เยี่ยมเยือน และรายได้จากการท่องเที่ยว เป็นรายจังหวัด ภาคใต้  พ.ศ. 2558</t>
  </si>
  <si>
    <t xml:space="preserve"> </t>
  </si>
  <si>
    <t>Table</t>
  </si>
  <si>
    <t>Accommodation, Room, Visitor and Tourism Receipt by Province of  Southern  Region: 2015</t>
  </si>
  <si>
    <t>จังหวัด</t>
  </si>
  <si>
    <t>สถานพักแรม</t>
  </si>
  <si>
    <t>ผู้เยี่ยมเยือน (Visitor)</t>
  </si>
  <si>
    <t>รายได้จากการ</t>
  </si>
  <si>
    <t>Provincial</t>
  </si>
  <si>
    <t xml:space="preserve"> (แห่ง)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</si>
  <si>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</si>
  <si>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</si>
  <si>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</si>
  <si>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</si>
  <si>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Accommodation</t>
  </si>
  <si>
    <t>Room</t>
  </si>
  <si>
    <t>Tourist</t>
  </si>
  <si>
    <t>Excursionist</t>
  </si>
  <si>
    <t>Tourism receipt (Mil. baht)</t>
  </si>
  <si>
    <t>ภาคใต้</t>
  </si>
  <si>
    <t>Southern  region</t>
  </si>
  <si>
    <t>นครศรีธรรมราช</t>
  </si>
  <si>
    <t xml:space="preserve">Nakhon Si Thammarat </t>
  </si>
  <si>
    <t>กระบี่</t>
  </si>
  <si>
    <t xml:space="preserve">Krabi </t>
  </si>
  <si>
    <t>พังงา</t>
  </si>
  <si>
    <t>Phangnga</t>
  </si>
  <si>
    <t>ภูเก็ต</t>
  </si>
  <si>
    <t xml:space="preserve">Phuket </t>
  </si>
  <si>
    <t>สุราษฎร์ธานี</t>
  </si>
  <si>
    <t>Surat Thani</t>
  </si>
  <si>
    <t>ระนอง</t>
  </si>
  <si>
    <t xml:space="preserve">Ranong </t>
  </si>
  <si>
    <t>ชุมพร</t>
  </si>
  <si>
    <t xml:space="preserve">Chumphon </t>
  </si>
  <si>
    <t>สงขลา</t>
  </si>
  <si>
    <t xml:space="preserve">Songkhla </t>
  </si>
  <si>
    <t>สตูล</t>
  </si>
  <si>
    <t xml:space="preserve">Satun </t>
  </si>
  <si>
    <t>ตรัง</t>
  </si>
  <si>
    <t xml:space="preserve">Trang </t>
  </si>
  <si>
    <t>พัทลุง</t>
  </si>
  <si>
    <t xml:space="preserve">Phatthalung </t>
  </si>
  <si>
    <t>ปัตตานี</t>
  </si>
  <si>
    <t>Pattani</t>
  </si>
  <si>
    <t>ยะลา</t>
  </si>
  <si>
    <t xml:space="preserve">Yala </t>
  </si>
  <si>
    <t>นราธิวาส</t>
  </si>
  <si>
    <t xml:space="preserve">Narathiwat </t>
  </si>
  <si>
    <t xml:space="preserve">    ที่มา:  กรมการท่องเที่ยว</t>
  </si>
  <si>
    <t>Source:  Department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</si>
</sst>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4" fillId="0" borderId="12" xfId="0" quotePrefix="1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/>
    <xf numFmtId="0" fontId="2" fillId="0" borderId="6" xfId="0" applyFont="1" applyBorder="1" applyAlignment="1"/>
    <xf numFmtId="3" fontId="2" fillId="0" borderId="7" xfId="0" applyNumberFormat="1" applyFont="1" applyBorder="1" applyAlignment="1">
      <alignment horizontal="right" indent="3"/>
    </xf>
    <xf numFmtId="3" fontId="2" fillId="0" borderId="7" xfId="0" applyNumberFormat="1" applyFont="1" applyBorder="1" applyAlignment="1">
      <alignment horizontal="right" indent="4"/>
    </xf>
    <xf numFmtId="3" fontId="2" fillId="0" borderId="7" xfId="0" applyNumberFormat="1" applyFont="1" applyBorder="1" applyAlignment="1">
      <alignment horizontal="right" indent="5"/>
    </xf>
    <xf numFmtId="0" fontId="2" fillId="0" borderId="8" xfId="0" applyFont="1" applyBorder="1"/>
    <xf numFmtId="3" fontId="2" fillId="0" borderId="0" xfId="0" applyNumberFormat="1" applyFont="1"/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4" fillId="2" borderId="7" xfId="0" applyNumberFormat="1" applyFont="1" applyFill="1" applyBorder="1" applyAlignment="1">
      <alignment horizontal="right" indent="3"/>
    </xf>
    <xf numFmtId="3" fontId="4" fillId="0" borderId="7" xfId="0" applyNumberFormat="1" applyFont="1" applyBorder="1" applyAlignment="1">
      <alignment horizontal="right" indent="4"/>
    </xf>
    <xf numFmtId="3" fontId="4" fillId="0" borderId="7" xfId="0" applyNumberFormat="1" applyFont="1" applyBorder="1" applyAlignment="1">
      <alignment horizontal="right" indent="5"/>
    </xf>
    <xf numFmtId="0" fontId="4" fillId="0" borderId="8" xfId="0" applyFont="1" applyBorder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9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28</xdr:row>
      <xdr:rowOff>133350</xdr:rowOff>
    </xdr:from>
    <xdr:to>
      <xdr:col>14</xdr:col>
      <xdr:colOff>28575</xdr:colOff>
      <xdr:row>30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20250" y="62103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19050</xdr:colOff>
      <xdr:row>28</xdr:row>
      <xdr:rowOff>104775</xdr:rowOff>
    </xdr:from>
    <xdr:to>
      <xdr:col>14</xdr:col>
      <xdr:colOff>19050</xdr:colOff>
      <xdr:row>30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10725" y="618172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304800</xdr:colOff>
      <xdr:row>30</xdr:row>
      <xdr:rowOff>0</xdr:rowOff>
    </xdr:to>
    <xdr:grpSp>
      <xdr:nvGrpSpPr>
        <xdr:cNvPr id="4" name="Group 137"/>
        <xdr:cNvGrpSpPr>
          <a:grpSpLocks/>
        </xdr:cNvGrpSpPr>
      </xdr:nvGrpSpPr>
      <xdr:grpSpPr bwMode="auto">
        <a:xfrm>
          <a:off x="9448800" y="0"/>
          <a:ext cx="447675" cy="6572250"/>
          <a:chOff x="984" y="0"/>
          <a:chExt cx="47" cy="693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91" y="156"/>
            <a:ext cx="37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Tourism and Sports Statistics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4" y="65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79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85"/>
  <sheetViews>
    <sheetView showGridLines="0" tabSelected="1" topLeftCell="J1" zoomScaleNormal="100" workbookViewId="0">
      <selection activeCell="V9" sqref="V9"/>
    </sheetView>
  </sheetViews>
  <sheetFormatPr defaultRowHeight="18.75" x14ac:dyDescent="0.3"/>
  <cols>
    <col min="1" max="1" width="1.7109375" style="8" customWidth="1"/>
    <col min="2" max="2" width="1.28515625" style="8" customWidth="1"/>
    <col min="3" max="4" width="4.5703125" style="8" customWidth="1"/>
    <col min="5" max="5" width="14.42578125" style="8" customWidth="1"/>
    <col min="6" max="6" width="16.28515625" style="8" hidden="1" customWidth="1"/>
    <col min="7" max="10" width="22" style="8" customWidth="1"/>
    <col min="11" max="11" width="0.85546875" style="8" customWidth="1"/>
    <col min="12" max="12" width="1.42578125" style="8" customWidth="1"/>
    <col min="13" max="13" width="24.7109375" style="9" customWidth="1"/>
    <col min="14" max="14" width="2.28515625" style="9" customWidth="1"/>
    <col min="15" max="15" width="5.28515625" style="8" customWidth="1"/>
    <col min="16" max="16384" width="9.140625" style="8"/>
  </cols>
  <sheetData>
    <row r="1" spans="1:24" s="1" customFormat="1" x14ac:dyDescent="0.3">
      <c r="B1" s="2" t="s">
        <v>0</v>
      </c>
      <c r="C1" s="2"/>
      <c r="D1" s="3">
        <v>17.100000000000001</v>
      </c>
      <c r="E1" s="2" t="s">
        <v>1</v>
      </c>
      <c r="M1" s="4"/>
      <c r="N1" s="4"/>
      <c r="P1" s="1" t="s">
        <v>2</v>
      </c>
    </row>
    <row r="2" spans="1:24" s="5" customFormat="1" x14ac:dyDescent="0.3">
      <c r="B2" s="1" t="s">
        <v>3</v>
      </c>
      <c r="C2" s="6"/>
      <c r="D2" s="3">
        <v>17.100000000000001</v>
      </c>
      <c r="E2" s="7" t="s">
        <v>4</v>
      </c>
    </row>
    <row r="3" spans="1:24" ht="6" customHeight="1" x14ac:dyDescent="0.3"/>
    <row r="4" spans="1:24" s="16" customFormat="1" ht="19.5" customHeight="1" x14ac:dyDescent="0.3">
      <c r="A4" s="10" t="s">
        <v>5</v>
      </c>
      <c r="B4" s="10"/>
      <c r="C4" s="10"/>
      <c r="D4" s="10"/>
      <c r="E4" s="11"/>
      <c r="F4" s="12" t="s">
        <v>6</v>
      </c>
      <c r="G4" s="12"/>
      <c r="H4" s="13" t="s">
        <v>7</v>
      </c>
      <c r="I4" s="13"/>
      <c r="J4" s="12" t="s">
        <v>8</v>
      </c>
      <c r="K4" s="14"/>
      <c r="L4" s="10" t="s">
        <v>9</v>
      </c>
      <c r="M4" s="10"/>
      <c r="N4" s="15"/>
    </row>
    <row r="5" spans="1:24" s="16" customFormat="1" ht="19.5" customHeight="1" x14ac:dyDescent="0.3">
      <c r="A5" s="17"/>
      <c r="B5" s="17"/>
      <c r="C5" s="17"/>
      <c r="D5" s="17"/>
      <c r="E5" s="18"/>
      <c r="F5" s="19" t="s">
        <v>10</v>
      </c>
      <c r="G5" s="19" t="s">
        <v>11</v>
      </c>
      <c r="H5" s="19" t="s">
        <v>12</v>
      </c>
      <c r="I5" s="19" t="s">
        <v>13</v>
      </c>
      <c r="J5" s="19" t="s">
        <v>14</v>
      </c>
      <c r="K5" s="20"/>
      <c r="L5" s="17"/>
      <c r="M5" s="17"/>
      <c r="N5" s="15"/>
    </row>
    <row r="6" spans="1:24" s="16" customFormat="1" ht="19.5" customHeight="1" x14ac:dyDescent="0.3">
      <c r="A6" s="21"/>
      <c r="B6" s="21"/>
      <c r="C6" s="21"/>
      <c r="D6" s="21"/>
      <c r="E6" s="22"/>
      <c r="F6" s="23" t="s">
        <v>15</v>
      </c>
      <c r="G6" s="23" t="s">
        <v>16</v>
      </c>
      <c r="H6" s="23" t="s">
        <v>17</v>
      </c>
      <c r="I6" s="23" t="s">
        <v>18</v>
      </c>
      <c r="J6" s="23" t="s">
        <v>19</v>
      </c>
      <c r="K6" s="24"/>
      <c r="L6" s="21"/>
      <c r="M6" s="21"/>
      <c r="N6" s="15"/>
    </row>
    <row r="7" spans="1:24" s="16" customFormat="1" ht="3" customHeight="1" x14ac:dyDescent="0.3">
      <c r="A7" s="25"/>
      <c r="B7" s="25"/>
      <c r="C7" s="25"/>
      <c r="D7" s="25"/>
      <c r="E7" s="26"/>
      <c r="F7" s="27"/>
      <c r="G7" s="27"/>
      <c r="H7" s="27"/>
      <c r="I7" s="27"/>
      <c r="J7" s="27"/>
      <c r="K7" s="28"/>
      <c r="L7" s="25"/>
      <c r="M7" s="25"/>
      <c r="N7" s="15"/>
    </row>
    <row r="8" spans="1:24" s="30" customFormat="1" ht="19.5" customHeight="1" x14ac:dyDescent="0.3">
      <c r="A8" s="29" t="s">
        <v>20</v>
      </c>
      <c r="B8" s="29"/>
      <c r="D8" s="29"/>
      <c r="E8" s="31"/>
      <c r="F8" s="32"/>
      <c r="G8" s="33">
        <f>SUM(G9:G22)</f>
        <v>200574</v>
      </c>
      <c r="H8" s="33">
        <f>SUM(H9:H22)</f>
        <v>35974228</v>
      </c>
      <c r="I8" s="33">
        <f>SUM(I9:I22)</f>
        <v>9949236</v>
      </c>
      <c r="J8" s="34">
        <f>SUM(J9:J22)</f>
        <v>592074.50999999989</v>
      </c>
      <c r="K8" s="35"/>
      <c r="L8" s="6" t="s">
        <v>21</v>
      </c>
      <c r="N8" s="5"/>
      <c r="U8" s="36"/>
      <c r="V8" s="36"/>
      <c r="W8" s="36"/>
      <c r="X8" s="36"/>
    </row>
    <row r="9" spans="1:24" s="16" customFormat="1" ht="19.5" customHeight="1" x14ac:dyDescent="0.3">
      <c r="B9" s="37"/>
      <c r="C9" s="37" t="s">
        <v>22</v>
      </c>
      <c r="D9" s="38"/>
      <c r="E9" s="39"/>
      <c r="F9" s="40"/>
      <c r="G9" s="41">
        <v>7268</v>
      </c>
      <c r="H9" s="41">
        <v>2565745</v>
      </c>
      <c r="I9" s="41">
        <v>864015</v>
      </c>
      <c r="J9" s="42">
        <v>13587.359999999999</v>
      </c>
      <c r="K9" s="43"/>
      <c r="M9" s="37" t="s">
        <v>23</v>
      </c>
      <c r="N9" s="15"/>
      <c r="U9" s="36"/>
      <c r="V9" s="36"/>
      <c r="W9" s="36"/>
      <c r="X9" s="36"/>
    </row>
    <row r="10" spans="1:24" s="16" customFormat="1" ht="19.5" customHeight="1" x14ac:dyDescent="0.3">
      <c r="B10" s="38"/>
      <c r="C10" s="37" t="s">
        <v>24</v>
      </c>
      <c r="D10" s="38"/>
      <c r="E10" s="39"/>
      <c r="F10" s="40"/>
      <c r="G10" s="41">
        <v>19020</v>
      </c>
      <c r="H10" s="41">
        <v>3557409</v>
      </c>
      <c r="I10" s="41">
        <v>2018132</v>
      </c>
      <c r="J10" s="42">
        <v>78335.83</v>
      </c>
      <c r="K10" s="43"/>
      <c r="M10" s="37" t="s">
        <v>25</v>
      </c>
      <c r="N10" s="15"/>
      <c r="U10" s="36"/>
      <c r="V10" s="36"/>
      <c r="W10" s="36"/>
      <c r="X10" s="36"/>
    </row>
    <row r="11" spans="1:24" s="16" customFormat="1" ht="19.5" customHeight="1" x14ac:dyDescent="0.3">
      <c r="B11" s="38"/>
      <c r="C11" s="37" t="s">
        <v>26</v>
      </c>
      <c r="D11" s="38"/>
      <c r="E11" s="39"/>
      <c r="F11" s="40"/>
      <c r="G11" s="41">
        <v>11933</v>
      </c>
      <c r="H11" s="41">
        <v>973225</v>
      </c>
      <c r="I11" s="41">
        <v>3203513</v>
      </c>
      <c r="J11" s="42">
        <v>37214.75</v>
      </c>
      <c r="K11" s="43"/>
      <c r="M11" s="37" t="s">
        <v>27</v>
      </c>
      <c r="N11" s="15"/>
      <c r="U11" s="36"/>
      <c r="V11" s="36"/>
      <c r="W11" s="36"/>
      <c r="X11" s="36"/>
    </row>
    <row r="12" spans="1:24" s="16" customFormat="1" ht="19.5" customHeight="1" x14ac:dyDescent="0.3">
      <c r="B12" s="38"/>
      <c r="C12" s="37" t="s">
        <v>28</v>
      </c>
      <c r="D12" s="38"/>
      <c r="E12" s="39"/>
      <c r="F12" s="40"/>
      <c r="G12" s="41">
        <v>82962</v>
      </c>
      <c r="H12" s="41">
        <v>12520769</v>
      </c>
      <c r="I12" s="41">
        <v>682515</v>
      </c>
      <c r="J12" s="42">
        <v>313005.63</v>
      </c>
      <c r="K12" s="43"/>
      <c r="M12" s="37" t="s">
        <v>29</v>
      </c>
      <c r="N12" s="15"/>
      <c r="U12" s="36"/>
      <c r="V12" s="36"/>
      <c r="W12" s="36"/>
      <c r="X12" s="36"/>
    </row>
    <row r="13" spans="1:24" s="16" customFormat="1" ht="19.5" customHeight="1" x14ac:dyDescent="0.3">
      <c r="B13" s="38"/>
      <c r="C13" s="37" t="s">
        <v>30</v>
      </c>
      <c r="D13" s="38"/>
      <c r="E13" s="39"/>
      <c r="F13" s="40"/>
      <c r="G13" s="41">
        <v>37375</v>
      </c>
      <c r="H13" s="41">
        <v>4913006</v>
      </c>
      <c r="I13" s="41">
        <v>338941</v>
      </c>
      <c r="J13" s="42">
        <v>68052.92</v>
      </c>
      <c r="K13" s="43"/>
      <c r="M13" s="37" t="s">
        <v>31</v>
      </c>
      <c r="N13" s="15"/>
      <c r="U13" s="36"/>
      <c r="V13" s="36"/>
      <c r="W13" s="36"/>
      <c r="X13" s="36"/>
    </row>
    <row r="14" spans="1:24" s="16" customFormat="1" ht="19.5" customHeight="1" x14ac:dyDescent="0.3">
      <c r="B14" s="38"/>
      <c r="C14" s="37" t="s">
        <v>32</v>
      </c>
      <c r="D14" s="38"/>
      <c r="E14" s="39"/>
      <c r="F14" s="40"/>
      <c r="G14" s="41">
        <v>3241</v>
      </c>
      <c r="H14" s="41">
        <v>742126</v>
      </c>
      <c r="I14" s="41">
        <v>138863</v>
      </c>
      <c r="J14" s="42">
        <v>3726.7</v>
      </c>
      <c r="K14" s="43"/>
      <c r="M14" s="37" t="s">
        <v>33</v>
      </c>
      <c r="N14" s="15"/>
      <c r="U14" s="36"/>
      <c r="V14" s="36"/>
      <c r="W14" s="36"/>
      <c r="X14" s="36"/>
    </row>
    <row r="15" spans="1:24" s="16" customFormat="1" ht="19.5" customHeight="1" x14ac:dyDescent="0.3">
      <c r="B15" s="38"/>
      <c r="C15" s="37" t="s">
        <v>34</v>
      </c>
      <c r="D15" s="38"/>
      <c r="E15" s="39"/>
      <c r="F15" s="40"/>
      <c r="G15" s="41">
        <v>4824</v>
      </c>
      <c r="H15" s="41">
        <v>1067768</v>
      </c>
      <c r="I15" s="41">
        <v>233450</v>
      </c>
      <c r="J15" s="42">
        <v>5880.5500000000011</v>
      </c>
      <c r="K15" s="43"/>
      <c r="M15" s="37" t="s">
        <v>35</v>
      </c>
      <c r="N15" s="15"/>
      <c r="U15" s="36"/>
      <c r="V15" s="36"/>
      <c r="W15" s="36"/>
      <c r="X15" s="36"/>
    </row>
    <row r="16" spans="1:24" s="16" customFormat="1" ht="19.5" customHeight="1" x14ac:dyDescent="0.3">
      <c r="B16" s="38"/>
      <c r="C16" s="37" t="s">
        <v>36</v>
      </c>
      <c r="D16" s="38"/>
      <c r="E16" s="39"/>
      <c r="F16" s="40"/>
      <c r="G16" s="41">
        <v>18616</v>
      </c>
      <c r="H16" s="41">
        <v>5427668</v>
      </c>
      <c r="I16" s="41">
        <v>1097008</v>
      </c>
      <c r="J16" s="42">
        <v>48885.440000000002</v>
      </c>
      <c r="K16" s="43"/>
      <c r="M16" s="37" t="s">
        <v>37</v>
      </c>
      <c r="N16" s="15"/>
      <c r="U16" s="36"/>
      <c r="V16" s="36"/>
      <c r="W16" s="36"/>
      <c r="X16" s="36"/>
    </row>
    <row r="17" spans="1:24" s="16" customFormat="1" ht="19.5" customHeight="1" x14ac:dyDescent="0.3">
      <c r="A17" s="37"/>
      <c r="B17" s="44"/>
      <c r="C17" s="37" t="s">
        <v>38</v>
      </c>
      <c r="D17" s="44"/>
      <c r="E17" s="45"/>
      <c r="F17" s="40"/>
      <c r="G17" s="41">
        <v>3340</v>
      </c>
      <c r="H17" s="41">
        <v>932911</v>
      </c>
      <c r="I17" s="41">
        <v>395902</v>
      </c>
      <c r="J17" s="42">
        <v>7000.5399999999981</v>
      </c>
      <c r="K17" s="43"/>
      <c r="L17" s="37"/>
      <c r="M17" s="37" t="s">
        <v>39</v>
      </c>
      <c r="N17" s="15"/>
      <c r="U17" s="36"/>
      <c r="V17" s="36"/>
      <c r="W17" s="36"/>
      <c r="X17" s="36"/>
    </row>
    <row r="18" spans="1:24" s="16" customFormat="1" ht="19.5" customHeight="1" x14ac:dyDescent="0.3">
      <c r="A18" s="37"/>
      <c r="B18" s="44"/>
      <c r="C18" s="37" t="s">
        <v>40</v>
      </c>
      <c r="D18" s="44"/>
      <c r="E18" s="45"/>
      <c r="F18" s="40"/>
      <c r="G18" s="41">
        <v>3778</v>
      </c>
      <c r="H18" s="41">
        <v>1161831</v>
      </c>
      <c r="I18" s="41">
        <v>252832</v>
      </c>
      <c r="J18" s="42">
        <v>7710.2000000000007</v>
      </c>
      <c r="K18" s="43"/>
      <c r="L18" s="37"/>
      <c r="M18" s="37" t="s">
        <v>41</v>
      </c>
      <c r="N18" s="15"/>
      <c r="U18" s="36"/>
      <c r="V18" s="36"/>
      <c r="W18" s="36"/>
      <c r="X18" s="36"/>
    </row>
    <row r="19" spans="1:24" s="16" customFormat="1" ht="19.5" customHeight="1" x14ac:dyDescent="0.3">
      <c r="A19" s="44"/>
      <c r="C19" s="37" t="s">
        <v>42</v>
      </c>
      <c r="D19" s="44"/>
      <c r="E19" s="45"/>
      <c r="F19" s="40"/>
      <c r="G19" s="41">
        <v>1810</v>
      </c>
      <c r="H19" s="41">
        <v>710274</v>
      </c>
      <c r="I19" s="41">
        <v>616194</v>
      </c>
      <c r="J19" s="42">
        <v>2554.77</v>
      </c>
      <c r="K19" s="43"/>
      <c r="L19" s="37"/>
      <c r="M19" s="37" t="s">
        <v>43</v>
      </c>
      <c r="N19" s="15"/>
      <c r="U19" s="36"/>
      <c r="V19" s="36"/>
      <c r="W19" s="36"/>
      <c r="X19" s="36"/>
    </row>
    <row r="20" spans="1:24" s="16" customFormat="1" ht="19.5" customHeight="1" x14ac:dyDescent="0.3">
      <c r="A20" s="15"/>
      <c r="C20" s="37" t="s">
        <v>44</v>
      </c>
      <c r="D20" s="15"/>
      <c r="E20" s="46"/>
      <c r="F20" s="40"/>
      <c r="G20" s="41">
        <v>857</v>
      </c>
      <c r="H20" s="41">
        <v>225742</v>
      </c>
      <c r="I20" s="41">
        <v>25339</v>
      </c>
      <c r="J20" s="42">
        <v>861.59999999999991</v>
      </c>
      <c r="K20" s="43"/>
      <c r="L20" s="37"/>
      <c r="M20" s="37" t="s">
        <v>45</v>
      </c>
      <c r="N20" s="15"/>
      <c r="U20" s="36"/>
      <c r="V20" s="36"/>
      <c r="W20" s="36"/>
      <c r="X20" s="36"/>
    </row>
    <row r="21" spans="1:24" s="16" customFormat="1" ht="19.5" customHeight="1" x14ac:dyDescent="0.3">
      <c r="B21" s="15"/>
      <c r="C21" s="37" t="s">
        <v>46</v>
      </c>
      <c r="D21" s="15"/>
      <c r="E21" s="46"/>
      <c r="F21" s="40"/>
      <c r="G21" s="41">
        <v>3190</v>
      </c>
      <c r="H21" s="41">
        <v>587521</v>
      </c>
      <c r="I21" s="41">
        <v>34855</v>
      </c>
      <c r="J21" s="42">
        <v>2729.2799999999997</v>
      </c>
      <c r="K21" s="43"/>
      <c r="M21" s="37" t="s">
        <v>47</v>
      </c>
      <c r="N21" s="15"/>
      <c r="U21" s="36"/>
      <c r="V21" s="36"/>
      <c r="W21" s="36"/>
      <c r="X21" s="36"/>
    </row>
    <row r="22" spans="1:24" s="16" customFormat="1" ht="19.5" customHeight="1" x14ac:dyDescent="0.3">
      <c r="A22" s="44"/>
      <c r="C22" s="37" t="s">
        <v>48</v>
      </c>
      <c r="D22" s="44"/>
      <c r="E22" s="45"/>
      <c r="F22" s="40"/>
      <c r="G22" s="41">
        <v>2360</v>
      </c>
      <c r="H22" s="41">
        <v>588233</v>
      </c>
      <c r="I22" s="41">
        <v>47677</v>
      </c>
      <c r="J22" s="42">
        <v>2528.94</v>
      </c>
      <c r="K22" s="43"/>
      <c r="L22" s="37"/>
      <c r="M22" s="37" t="s">
        <v>49</v>
      </c>
      <c r="N22" s="15"/>
      <c r="U22" s="36"/>
      <c r="V22" s="36"/>
      <c r="W22" s="36"/>
      <c r="X22" s="36"/>
    </row>
    <row r="23" spans="1:24" s="16" customFormat="1" ht="3" customHeight="1" x14ac:dyDescent="0.3">
      <c r="A23" s="47"/>
      <c r="B23" s="47"/>
      <c r="C23" s="47"/>
      <c r="D23" s="47"/>
      <c r="E23" s="48"/>
      <c r="F23" s="49"/>
      <c r="G23" s="49"/>
      <c r="H23" s="49"/>
      <c r="I23" s="49"/>
      <c r="J23" s="49"/>
      <c r="K23" s="50"/>
      <c r="L23" s="51"/>
      <c r="M23" s="51"/>
      <c r="N23" s="15"/>
    </row>
    <row r="24" spans="1:24" ht="3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52"/>
      <c r="M24" s="52"/>
    </row>
    <row r="25" spans="1:24" x14ac:dyDescent="0.3">
      <c r="A25" s="9"/>
      <c r="B25" s="16" t="s">
        <v>50</v>
      </c>
      <c r="C25" s="16"/>
      <c r="D25" s="9"/>
      <c r="E25" s="9"/>
      <c r="F25" s="9"/>
      <c r="G25" s="9"/>
      <c r="H25" s="9"/>
      <c r="I25" s="9"/>
      <c r="J25" s="9"/>
      <c r="K25" s="9"/>
      <c r="L25" s="52"/>
      <c r="M25" s="52"/>
    </row>
    <row r="26" spans="1:24" x14ac:dyDescent="0.3">
      <c r="A26" s="9"/>
      <c r="B26" s="16" t="s">
        <v>51</v>
      </c>
      <c r="C26" s="16"/>
      <c r="D26" s="9"/>
      <c r="E26" s="9"/>
      <c r="F26" s="9"/>
      <c r="G26" s="9"/>
      <c r="H26" s="9"/>
      <c r="I26" s="9"/>
      <c r="J26" s="9"/>
      <c r="K26" s="9"/>
      <c r="L26" s="52"/>
      <c r="M26" s="52"/>
    </row>
    <row r="27" spans="1:24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52"/>
      <c r="M27" s="52"/>
    </row>
    <row r="28" spans="1:24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52"/>
      <c r="M28" s="52"/>
    </row>
    <row r="29" spans="1:24" s="16" customFormat="1" ht="19.5" customHeight="1" x14ac:dyDescent="0.3">
      <c r="L29" s="53"/>
      <c r="M29" s="37"/>
      <c r="N29" s="15"/>
    </row>
    <row r="30" spans="1:24" s="16" customFormat="1" ht="19.5" customHeight="1" x14ac:dyDescent="0.3">
      <c r="L30" s="53"/>
      <c r="M30" s="37"/>
      <c r="N30" s="15"/>
    </row>
    <row r="31" spans="1:24" s="16" customFormat="1" ht="17.25" x14ac:dyDescent="0.3">
      <c r="L31" s="53"/>
      <c r="M31" s="37"/>
      <c r="N31" s="15"/>
    </row>
    <row r="32" spans="1:24" s="16" customFormat="1" ht="17.25" x14ac:dyDescent="0.3">
      <c r="L32" s="53"/>
      <c r="M32" s="37"/>
      <c r="N32" s="15"/>
    </row>
    <row r="33" spans="1:15" s="16" customFormat="1" ht="17.25" x14ac:dyDescent="0.3">
      <c r="L33" s="53"/>
      <c r="M33" s="37"/>
      <c r="N33" s="15"/>
    </row>
    <row r="34" spans="1:15" s="16" customFormat="1" ht="17.25" x14ac:dyDescent="0.3">
      <c r="L34" s="53"/>
      <c r="M34" s="37"/>
      <c r="N34" s="15"/>
    </row>
    <row r="35" spans="1:15" s="16" customFormat="1" ht="17.25" x14ac:dyDescent="0.3">
      <c r="L35" s="53"/>
      <c r="M35" s="37"/>
      <c r="N35" s="15"/>
    </row>
    <row r="36" spans="1:15" x14ac:dyDescent="0.3">
      <c r="L36" s="54"/>
      <c r="M36" s="52"/>
    </row>
    <row r="37" spans="1:15" s="9" customForma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54"/>
      <c r="M37" s="52"/>
      <c r="O37" s="8"/>
    </row>
    <row r="38" spans="1:15" s="9" customForma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54"/>
      <c r="M38" s="52"/>
      <c r="O38" s="8"/>
    </row>
    <row r="39" spans="1:15" s="9" customForma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54"/>
      <c r="M39" s="52"/>
      <c r="O39" s="8"/>
    </row>
    <row r="40" spans="1:15" s="9" customForma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54"/>
      <c r="M40" s="52"/>
      <c r="O40" s="8"/>
    </row>
    <row r="41" spans="1:15" s="9" customForma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54"/>
      <c r="M41" s="52"/>
      <c r="O41" s="8"/>
    </row>
    <row r="42" spans="1:15" s="9" customForma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54"/>
      <c r="M42" s="52"/>
      <c r="O42" s="8"/>
    </row>
    <row r="43" spans="1:15" s="9" customForma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54"/>
      <c r="M43" s="52"/>
      <c r="O43" s="8"/>
    </row>
    <row r="44" spans="1:15" s="9" customForma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54"/>
      <c r="M44" s="52"/>
      <c r="O44" s="8"/>
    </row>
    <row r="45" spans="1:15" s="9" customForma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54"/>
      <c r="M45" s="52"/>
      <c r="O45" s="8"/>
    </row>
    <row r="46" spans="1:15" s="9" customForma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54"/>
      <c r="M46" s="52"/>
      <c r="O46" s="8"/>
    </row>
    <row r="47" spans="1:15" s="9" customForma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54"/>
      <c r="M47" s="52"/>
      <c r="O47" s="8"/>
    </row>
    <row r="48" spans="1:15" s="9" customForma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54"/>
      <c r="M48" s="52"/>
      <c r="O48" s="8"/>
    </row>
    <row r="49" spans="1:15" s="9" customForma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54"/>
      <c r="M49" s="52"/>
      <c r="O49" s="8"/>
    </row>
    <row r="50" spans="1:15" s="9" customForma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54"/>
      <c r="M50" s="52"/>
      <c r="O50" s="8"/>
    </row>
    <row r="51" spans="1:15" s="9" customForma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54"/>
      <c r="M51" s="52"/>
      <c r="O51" s="8"/>
    </row>
    <row r="52" spans="1:15" s="9" customForma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54"/>
      <c r="M52" s="52"/>
      <c r="O52" s="8"/>
    </row>
    <row r="53" spans="1:15" s="9" customForma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54"/>
      <c r="M53" s="52"/>
      <c r="O53" s="8"/>
    </row>
    <row r="54" spans="1:15" s="9" customForma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54"/>
      <c r="M54" s="52"/>
      <c r="O54" s="8"/>
    </row>
    <row r="55" spans="1:15" s="9" customForma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54"/>
      <c r="M55" s="52"/>
      <c r="O55" s="8"/>
    </row>
    <row r="56" spans="1:15" s="9" customForma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54"/>
      <c r="M56" s="52"/>
      <c r="O56" s="8"/>
    </row>
    <row r="57" spans="1:15" s="9" customForma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54"/>
      <c r="M57" s="52"/>
      <c r="O57" s="8"/>
    </row>
    <row r="58" spans="1:15" s="9" customForma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54"/>
      <c r="M58" s="52"/>
      <c r="O58" s="8"/>
    </row>
    <row r="59" spans="1:15" s="9" customForma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54"/>
      <c r="M59" s="52"/>
      <c r="O59" s="8"/>
    </row>
    <row r="60" spans="1:15" s="9" customForma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54"/>
      <c r="M60" s="52"/>
      <c r="O60" s="8"/>
    </row>
    <row r="61" spans="1:15" s="9" customForma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54"/>
      <c r="M61" s="52"/>
      <c r="O61" s="8"/>
    </row>
    <row r="62" spans="1:15" s="9" customForma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54"/>
      <c r="M62" s="52"/>
      <c r="O62" s="8"/>
    </row>
    <row r="63" spans="1:15" s="9" customForma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54"/>
      <c r="M63" s="52"/>
      <c r="O63" s="8"/>
    </row>
    <row r="64" spans="1:15" s="9" customForma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54"/>
      <c r="M64" s="52"/>
      <c r="O64" s="8"/>
    </row>
    <row r="65" spans="1:15" s="9" customForma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54"/>
      <c r="M65" s="52"/>
      <c r="O65" s="8"/>
    </row>
    <row r="66" spans="1:15" s="9" customForma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54"/>
      <c r="M66" s="52"/>
      <c r="O66" s="8"/>
    </row>
    <row r="67" spans="1:15" s="9" customForma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54"/>
      <c r="M67" s="52"/>
      <c r="O67" s="8"/>
    </row>
    <row r="68" spans="1:15" s="9" customForma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54"/>
      <c r="M68" s="52"/>
      <c r="O68" s="8"/>
    </row>
    <row r="69" spans="1:15" s="9" customForma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54"/>
      <c r="M69" s="52"/>
      <c r="O69" s="8"/>
    </row>
    <row r="70" spans="1:15" s="9" customFormat="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54"/>
      <c r="M70" s="52"/>
      <c r="O70" s="8"/>
    </row>
    <row r="71" spans="1:15" s="9" customForma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54"/>
      <c r="M71" s="52"/>
      <c r="O71" s="8"/>
    </row>
    <row r="72" spans="1:15" s="9" customFormat="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54"/>
      <c r="M72" s="52"/>
      <c r="O72" s="8"/>
    </row>
    <row r="73" spans="1:15" s="9" customFormat="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54"/>
      <c r="M73" s="52"/>
      <c r="O73" s="8"/>
    </row>
    <row r="74" spans="1:15" s="9" customForma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54"/>
      <c r="M74" s="52"/>
      <c r="O74" s="8"/>
    </row>
    <row r="75" spans="1:15" s="9" customForma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54"/>
      <c r="M75" s="52"/>
      <c r="O75" s="8"/>
    </row>
    <row r="76" spans="1:15" s="9" customFormat="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54"/>
      <c r="M76" s="52"/>
      <c r="O76" s="8"/>
    </row>
    <row r="77" spans="1:15" s="9" customForma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54"/>
      <c r="M77" s="52"/>
      <c r="O77" s="8"/>
    </row>
    <row r="78" spans="1:15" s="9" customFormat="1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54"/>
      <c r="M78" s="52"/>
      <c r="O78" s="8"/>
    </row>
    <row r="79" spans="1:15" s="9" customFormat="1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54"/>
      <c r="M79" s="52"/>
      <c r="O79" s="8"/>
    </row>
    <row r="80" spans="1:15" s="9" customFormat="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54"/>
      <c r="M80" s="52"/>
      <c r="O80" s="8"/>
    </row>
    <row r="81" spans="1:15" s="9" customFormat="1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54"/>
      <c r="M81" s="52"/>
      <c r="O81" s="8"/>
    </row>
    <row r="82" spans="1:15" s="9" customForma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54"/>
      <c r="M82" s="52"/>
      <c r="O82" s="8"/>
    </row>
    <row r="83" spans="1:15" s="9" customForma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54"/>
      <c r="M83" s="52"/>
      <c r="O83" s="8"/>
    </row>
    <row r="84" spans="1:15" s="9" customForma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54"/>
      <c r="M84" s="52"/>
      <c r="O84" s="8"/>
    </row>
    <row r="85" spans="1:15" s="9" customForma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54"/>
      <c r="M85" s="52"/>
      <c r="O85" s="8"/>
    </row>
  </sheetData>
  <mergeCells count="3">
    <mergeCell ref="A4:E6"/>
    <mergeCell ref="H4:I4"/>
    <mergeCell ref="L4:M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2016-11-14T08:14:00Z</dcterms:created>
  <dcterms:modified xsi:type="dcterms:W3CDTF">2016-11-14T08:14:44Z</dcterms:modified>
</cp:coreProperties>
</file>