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<sst xmlns="http://schemas.openxmlformats.org/spreadsheetml/2006/main" count="29" uniqueCount="19">
  <si>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</si>
  <si>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</si>
  <si>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</si>
  <si>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</si>
  <si>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</si>
  <si>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</si>
  <si>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</si>
  <si>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</si>
  <si>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</si>
  <si>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</si>
  <si>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</si>
  <si>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</si>
  <si>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</si>
  <si>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</si>
  <si>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</si>
  <si>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</si>
  <si>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</si>
  <si>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ที่มา  : สรุปผลการสำรวจภาวะการทำงานของประชากร  จังหวัดจันทบุรี  เดือนกุมภาพันธ์ (มกราคม - มีนาคม) 2558</t>
  </si>
  <si>
    <t>ตารางที่ 1 จำนวนและร้อยละของประชากรจำแนกตามสถานภาพแรงงานและเพศ จังหวัดจันทบุรี เดือนกุมภาพันธ์ (มกราคม - มีนาคม)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</si>
</sst>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5" t="s">
        <v>18</v>
      </c>
      <c r="B1" s="25"/>
      <c r="C1" s="25"/>
      <c r="D1" s="25"/>
    </row>
    <row r="2" spans="1:4" ht="9.75" customHeight="1" thickBot="1">
      <c r="A2" s="2"/>
      <c r="B2" s="2"/>
      <c r="C2" s="2"/>
      <c r="D2" s="2"/>
    </row>
    <row r="3" spans="1:4" s="3" customFormat="1" ht="32.25" customHeight="1" thickBot="1">
      <c r="A3" s="21" t="s">
        <v>0</v>
      </c>
      <c r="B3" s="22" t="s">
        <v>1</v>
      </c>
      <c r="C3" s="22" t="s">
        <v>2</v>
      </c>
      <c r="D3" s="22" t="s">
        <v>3</v>
      </c>
    </row>
    <row r="4" spans="1:4" s="3" customFormat="1" ht="24" customHeight="1">
      <c r="A4" s="1"/>
      <c r="B4" s="23" t="s">
        <v>4</v>
      </c>
      <c r="C4" s="23"/>
      <c r="D4" s="23"/>
    </row>
    <row r="5" spans="1:4" s="6" customFormat="1" ht="34.5" customHeight="1">
      <c r="A5" s="4" t="s">
        <v>5</v>
      </c>
      <c r="B5" s="5">
        <v>428744</v>
      </c>
      <c r="C5" s="5">
        <v>208259</v>
      </c>
      <c r="D5" s="5">
        <v>220485</v>
      </c>
    </row>
    <row r="6" spans="1:5" s="6" customFormat="1" ht="24" customHeight="1">
      <c r="A6" s="7" t="s">
        <v>6</v>
      </c>
      <c r="B6" s="5">
        <v>323333.66</v>
      </c>
      <c r="C6" s="5">
        <v>173451.39</v>
      </c>
      <c r="D6" s="5">
        <v>149882.27</v>
      </c>
      <c r="E6" s="8"/>
    </row>
    <row r="7" spans="1:4" s="6" customFormat="1" ht="24" customHeight="1">
      <c r="A7" s="6" t="s">
        <v>7</v>
      </c>
      <c r="B7" s="5">
        <v>323333.66</v>
      </c>
      <c r="C7" s="9">
        <v>173451.39</v>
      </c>
      <c r="D7" s="9">
        <v>149882.27</v>
      </c>
    </row>
    <row r="8" spans="1:5" s="6" customFormat="1" ht="24" customHeight="1">
      <c r="A8" s="6" t="s">
        <v>8</v>
      </c>
      <c r="B8" s="5">
        <v>321782.93</v>
      </c>
      <c r="C8" s="9">
        <v>172153.42</v>
      </c>
      <c r="D8" s="9">
        <v>149629.51</v>
      </c>
      <c r="E8" s="8"/>
    </row>
    <row r="9" spans="1:5" s="6" customFormat="1" ht="24" customHeight="1">
      <c r="A9" s="6" t="s">
        <v>9</v>
      </c>
      <c r="B9" s="5">
        <v>1550.73</v>
      </c>
      <c r="C9" s="9">
        <v>1297.97</v>
      </c>
      <c r="D9" s="10">
        <v>252.76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105410.34</v>
      </c>
      <c r="C12" s="5">
        <v>34807.61</v>
      </c>
      <c r="D12" s="5">
        <v>70602.72</v>
      </c>
      <c r="E12" s="8"/>
    </row>
    <row r="13" spans="1:4" s="6" customFormat="1" ht="24" customHeight="1">
      <c r="A13" s="6" t="s">
        <v>12</v>
      </c>
      <c r="B13" s="9">
        <v>30157.56</v>
      </c>
      <c r="C13" s="9">
        <v>394.95</v>
      </c>
      <c r="D13" s="9">
        <v>29762.61</v>
      </c>
    </row>
    <row r="14" spans="1:4" s="6" customFormat="1" ht="24" customHeight="1">
      <c r="A14" s="6" t="s">
        <v>13</v>
      </c>
      <c r="B14" s="9">
        <v>30153.1</v>
      </c>
      <c r="C14" s="9">
        <v>14046.15</v>
      </c>
      <c r="D14" s="9">
        <v>16106.95</v>
      </c>
    </row>
    <row r="15" spans="1:4" s="6" customFormat="1" ht="24" customHeight="1">
      <c r="A15" s="12" t="s">
        <v>14</v>
      </c>
      <c r="B15" s="9">
        <v>45099.68</v>
      </c>
      <c r="C15" s="9">
        <v>20366.51</v>
      </c>
      <c r="D15" s="9">
        <v>24733.17</v>
      </c>
    </row>
    <row r="16" s="6" customFormat="1" ht="24" customHeight="1">
      <c r="A16" s="12"/>
    </row>
    <row r="17" spans="1:4" s="6" customFormat="1" ht="28.5" customHeight="1">
      <c r="A17" s="1"/>
      <c r="B17" s="24" t="s">
        <v>15</v>
      </c>
      <c r="C17" s="24"/>
      <c r="D17" s="24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99.99999546454407</v>
      </c>
    </row>
    <row r="19" spans="1:4" s="7" customFormat="1" ht="24" customHeight="1">
      <c r="A19" s="7" t="s">
        <v>6</v>
      </c>
      <c r="B19" s="14">
        <f>B6*100/$B$5</f>
        <v>75.41415390069598</v>
      </c>
      <c r="C19" s="14">
        <f>C6*100/$C$5</f>
        <v>83.28638378173332</v>
      </c>
      <c r="D19" s="14">
        <f>D6*100/$D$5</f>
        <v>67.97844297798035</v>
      </c>
    </row>
    <row r="20" spans="1:4" s="7" customFormat="1" ht="24" customHeight="1">
      <c r="A20" s="6" t="s">
        <v>7</v>
      </c>
      <c r="B20" s="15">
        <f aca="true" t="shared" si="0" ref="B20:B28">B7*100/$B$5</f>
        <v>75.41415390069598</v>
      </c>
      <c r="C20" s="15">
        <f aca="true" t="shared" si="1" ref="C20:C28">C7*100/$C$5</f>
        <v>83.28638378173332</v>
      </c>
      <c r="D20" s="15">
        <f aca="true" t="shared" si="2" ref="D20:D28">D7*100/$D$5</f>
        <v>67.97844297798035</v>
      </c>
    </row>
    <row r="21" spans="1:4" s="6" customFormat="1" ht="24" customHeight="1">
      <c r="A21" s="6" t="s">
        <v>8</v>
      </c>
      <c r="B21" s="15">
        <f t="shared" si="0"/>
        <v>75.05246254174986</v>
      </c>
      <c r="C21" s="15">
        <f t="shared" si="1"/>
        <v>82.66313580685589</v>
      </c>
      <c r="D21" s="15">
        <f t="shared" si="2"/>
        <v>67.86380479397691</v>
      </c>
    </row>
    <row r="22" spans="1:4" s="6" customFormat="1" ht="24" customHeight="1">
      <c r="A22" s="6" t="s">
        <v>9</v>
      </c>
      <c r="B22" s="15">
        <f t="shared" si="0"/>
        <v>0.361691358946131</v>
      </c>
      <c r="C22" s="15">
        <f t="shared" si="1"/>
        <v>0.6232479748774362</v>
      </c>
      <c r="D22" s="15">
        <f t="shared" si="2"/>
        <v>0.11463818400344694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24.585846099304014</v>
      </c>
      <c r="C25" s="14">
        <f t="shared" si="1"/>
        <v>16.713616218266676</v>
      </c>
      <c r="D25" s="14">
        <f t="shared" si="2"/>
        <v>32.021552486563714</v>
      </c>
    </row>
    <row r="26" spans="1:4" s="6" customFormat="1" ht="24" customHeight="1">
      <c r="A26" s="6" t="s">
        <v>12</v>
      </c>
      <c r="B26" s="15">
        <f t="shared" si="0"/>
        <v>7.033931670180807</v>
      </c>
      <c r="C26" s="15">
        <f t="shared" si="1"/>
        <v>0.18964366485962192</v>
      </c>
      <c r="D26" s="15">
        <f t="shared" si="2"/>
        <v>13.498700591876998</v>
      </c>
    </row>
    <row r="27" spans="1:4" s="6" customFormat="1" ht="24" customHeight="1">
      <c r="A27" s="6" t="s">
        <v>13</v>
      </c>
      <c r="B27" s="15">
        <f t="shared" si="0"/>
        <v>7.032891422387252</v>
      </c>
      <c r="C27" s="15">
        <f t="shared" si="1"/>
        <v>6.744558458457978</v>
      </c>
      <c r="D27" s="15">
        <f t="shared" si="2"/>
        <v>7.305236183867383</v>
      </c>
    </row>
    <row r="28" spans="1:4" s="6" customFormat="1" ht="24" customHeight="1" thickBot="1">
      <c r="A28" s="19" t="s">
        <v>14</v>
      </c>
      <c r="B28" s="20">
        <f t="shared" si="0"/>
        <v>10.519023006735955</v>
      </c>
      <c r="C28" s="20">
        <f t="shared" si="1"/>
        <v>9.779414094949077</v>
      </c>
      <c r="D28" s="20">
        <f t="shared" si="2"/>
        <v>11.217620246275256</v>
      </c>
    </row>
    <row r="29" ht="11.25" customHeight="1"/>
    <row r="30" spans="1:2" ht="24" customHeight="1">
      <c r="A30" s="17" t="s">
        <v>17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2015-04-16T07:41:50Z</dcterms:modified>
  <cp:category/>
  <cp:version/>
  <cp:contentType/>
  <cp:contentStatus/>
</cp:coreProperties>
</file>