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B16" i="1"/>
  <c r="C16" i="1"/>
  <c r="D16" i="1"/>
  <c r="B17" i="1"/>
  <c r="C17" i="1"/>
  <c r="D17" i="1"/>
  <c r="B18" i="1"/>
  <c r="C18" i="1"/>
  <c r="D18" i="1"/>
  <c r="B19" i="1"/>
  <c r="C19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<sst xmlns="http://schemas.openxmlformats.org/spreadsheetml/2006/main" count="35" uniqueCount="20">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</sst>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8" t="s">
        <v>19</v>
      </c>
    </row>
    <row r="2" spans="1:12" ht="6" customHeight="1" x14ac:dyDescent="0.5">
      <c r="A2" s="26"/>
      <c r="B2" s="27" t="s">
        <v>17</v>
      </c>
      <c r="C2" s="26"/>
      <c r="D2" s="26"/>
      <c r="E2" s="25"/>
    </row>
    <row r="3" spans="1:12" ht="27.75" customHeight="1" x14ac:dyDescent="0.5">
      <c r="A3" s="32" t="s">
        <v>16</v>
      </c>
      <c r="B3" s="31" t="s">
        <v>15</v>
      </c>
      <c r="C3" s="31"/>
      <c r="D3" s="31"/>
      <c r="E3" s="24"/>
    </row>
    <row r="4" spans="1:12" s="20" customFormat="1" ht="27.75" customHeight="1" x14ac:dyDescent="0.5">
      <c r="A4" s="33"/>
      <c r="B4" s="23" t="s">
        <v>14</v>
      </c>
      <c r="C4" s="22" t="s">
        <v>13</v>
      </c>
      <c r="D4" s="22" t="s">
        <v>12</v>
      </c>
      <c r="E4" s="21"/>
    </row>
    <row r="5" spans="1:12" s="7" customFormat="1" ht="24.95" customHeight="1" x14ac:dyDescent="0.5">
      <c r="A5" s="12" t="s">
        <v>10</v>
      </c>
      <c r="B5" s="17">
        <v>1431231</v>
      </c>
      <c r="C5" s="17">
        <v>712076</v>
      </c>
      <c r="D5" s="17">
        <v>719155</v>
      </c>
      <c r="E5" s="11"/>
      <c r="G5" s="19"/>
      <c r="H5" s="15"/>
      <c r="I5" s="15"/>
    </row>
    <row r="6" spans="1:12" s="12" customFormat="1" ht="24.95" customHeight="1" x14ac:dyDescent="0.5">
      <c r="A6" s="12" t="s">
        <v>18</v>
      </c>
      <c r="B6" s="17">
        <v>1046692.78</v>
      </c>
      <c r="C6" s="17">
        <v>586135.87</v>
      </c>
      <c r="D6" s="17">
        <v>460556.92</v>
      </c>
      <c r="E6" s="14"/>
      <c r="I6" s="14"/>
      <c r="J6" s="14"/>
    </row>
    <row r="7" spans="1:12" s="7" customFormat="1" ht="24.95" customHeight="1" x14ac:dyDescent="0.5">
      <c r="A7" s="7" t="s">
        <v>9</v>
      </c>
      <c r="B7" s="16">
        <v>1046692.78</v>
      </c>
      <c r="C7" s="16">
        <v>586135.87</v>
      </c>
      <c r="D7" s="16">
        <v>460556.92</v>
      </c>
      <c r="E7" s="9"/>
      <c r="H7" s="8"/>
      <c r="I7" s="8"/>
      <c r="J7" s="8"/>
    </row>
    <row r="8" spans="1:12" s="7" customFormat="1" ht="24.95" customHeight="1" x14ac:dyDescent="0.5">
      <c r="A8" s="7" t="s">
        <v>8</v>
      </c>
      <c r="B8" s="16">
        <v>1032423.83</v>
      </c>
      <c r="C8" s="16">
        <v>577505.54</v>
      </c>
      <c r="D8" s="16">
        <v>454918.29</v>
      </c>
      <c r="E8" s="9"/>
      <c r="I8" s="18"/>
      <c r="J8" s="11"/>
    </row>
    <row r="9" spans="1:12" s="7" customFormat="1" ht="24.95" customHeight="1" x14ac:dyDescent="0.5">
      <c r="A9" s="7" t="s">
        <v>7</v>
      </c>
      <c r="B9" s="16">
        <v>14268.95</v>
      </c>
      <c r="C9" s="16">
        <v>8630.32</v>
      </c>
      <c r="D9" s="16">
        <v>5638.63</v>
      </c>
      <c r="E9" s="9"/>
      <c r="H9" s="8"/>
      <c r="I9" s="8"/>
      <c r="J9" s="11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I10" s="18"/>
      <c r="J10" s="11"/>
    </row>
    <row r="11" spans="1:12" s="12" customFormat="1" ht="24.95" customHeight="1" x14ac:dyDescent="0.5">
      <c r="A11" s="12" t="s">
        <v>4</v>
      </c>
      <c r="B11" s="17">
        <v>384538.21</v>
      </c>
      <c r="C11" s="17">
        <v>125940.13</v>
      </c>
      <c r="D11" s="17">
        <v>258598.08</v>
      </c>
      <c r="E11" s="14"/>
    </row>
    <row r="12" spans="1:12" s="7" customFormat="1" ht="24.95" customHeight="1" x14ac:dyDescent="0.5">
      <c r="A12" s="7" t="s">
        <v>3</v>
      </c>
      <c r="B12" s="16">
        <v>135965.15</v>
      </c>
      <c r="C12" s="16">
        <v>6163.5</v>
      </c>
      <c r="D12" s="16">
        <v>129801.65</v>
      </c>
      <c r="E12" s="9"/>
    </row>
    <row r="13" spans="1:12" s="7" customFormat="1" ht="24.95" customHeight="1" x14ac:dyDescent="0.5">
      <c r="A13" s="7" t="s">
        <v>2</v>
      </c>
      <c r="B13" s="16">
        <v>104783.67</v>
      </c>
      <c r="C13" s="16">
        <v>47157.96</v>
      </c>
      <c r="D13" s="16">
        <v>57625.71</v>
      </c>
      <c r="E13" s="9"/>
    </row>
    <row r="14" spans="1:12" s="7" customFormat="1" ht="24.95" customHeight="1" x14ac:dyDescent="0.5">
      <c r="A14" s="11" t="s">
        <v>1</v>
      </c>
      <c r="B14" s="16">
        <v>143789.39000000001</v>
      </c>
      <c r="C14" s="16">
        <v>72618.67</v>
      </c>
      <c r="D14" s="16">
        <v>71170.720000000001</v>
      </c>
      <c r="E14" s="9"/>
    </row>
    <row r="15" spans="1:12" s="7" customFormat="1" ht="33" customHeight="1" x14ac:dyDescent="0.5">
      <c r="A15" s="1"/>
      <c r="B15" s="29" t="s">
        <v>11</v>
      </c>
      <c r="C15" s="30"/>
      <c r="D15" s="30"/>
      <c r="E15" s="11"/>
      <c r="F15" s="15"/>
      <c r="G15" s="15"/>
      <c r="H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73.132344114961171</v>
      </c>
      <c r="C17" s="10">
        <f>C6*100/C5</f>
        <v>82.313667361349076</v>
      </c>
      <c r="D17" s="10">
        <f>D6*100/$D$5</f>
        <v>64.041398585840327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73.132344114961171</v>
      </c>
      <c r="C18" s="4">
        <f t="shared" ref="C18:C25" si="0">C7*100/$C$5</f>
        <v>82.313667361349076</v>
      </c>
      <c r="D18" s="4">
        <f>D7*100/$D$5</f>
        <v>64.041398585840327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72.135373674829566</v>
      </c>
      <c r="C19" s="4">
        <f t="shared" si="0"/>
        <v>81.101671731669086</v>
      </c>
      <c r="D19" s="4">
        <f>D8*100/$D$5</f>
        <v>63.257335344953454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0.99697044013160696</v>
      </c>
      <c r="C20" s="4">
        <f t="shared" si="0"/>
        <v>1.2119942253354978</v>
      </c>
      <c r="D20" s="4">
        <f>D9*100/$D$5</f>
        <v>0.78406324088687418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 t="s">
        <v>5</v>
      </c>
      <c r="C21" s="4" t="s">
        <v>5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26.86765518633959</v>
      </c>
      <c r="C22" s="10">
        <f t="shared" si="0"/>
        <v>17.686332638650931</v>
      </c>
      <c r="D22" s="10">
        <f>D11*100/$D$5</f>
        <v>35.958601414159673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9.4998745834879212</v>
      </c>
      <c r="C23" s="4">
        <f t="shared" si="0"/>
        <v>0.86556772029951856</v>
      </c>
      <c r="D23" s="4">
        <f>D12*100/$D$5</f>
        <v>18.049189673992394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7.3212269717466993</v>
      </c>
      <c r="C24" s="4">
        <f t="shared" si="0"/>
        <v>6.6226020818002569</v>
      </c>
      <c r="D24" s="4">
        <f>D13*100/$D$5</f>
        <v>8.0129749497674361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10.046553631104974</v>
      </c>
      <c r="C25" s="4">
        <f t="shared" si="0"/>
        <v>10.198162836551155</v>
      </c>
      <c r="D25" s="4">
        <f>D14*100/$D$5</f>
        <v>9.8964367903998447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2017-10-05T03:04:39Z</dcterms:modified>
</cp:coreProperties>
</file>