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8.1" sheetId="1" r:id="rId1"/>
  </sheets>
  <definedNames>
    <definedName name="_xlnm.Print_Area" localSheetId="0">'T-8.1'!$A$1:$L$31</definedName>
  </definedNames>
  <calcPr calcId="125725"/>
</workbook>
</file>

<file path=xl/calcChain.xml><?xml version="1.0" encoding="utf-8"?>
<calcChain xmlns="http://schemas.openxmlformats.org/spreadsheetml/2006/main">
  <c r="H8" i="1"/>
  <c r="H11"/>
  <c r="H12"/>
  <c r="H13"/>
  <c r="H15"/>
  <c r="H18"/>
  <c r="H20"/>
  <c r="H21"/>
  <c r="H22"/>
  <c r="H23"/>
  <c r="H25"/>
</calcChain>
</file>

<file path=xl/sharedStrings.xml><?xml version="1.0" encoding="utf-8"?>
<sst xmlns="http://schemas.openxmlformats.org/spreadsheetml/2006/main" count="55" uniqueCount="53">
  <si>
    <t xml:space="preserve"> </t>
  </si>
  <si>
    <t>The 2015 Household Socio-economic Survey, Kamphaeng Phet Province,  National Statistical Office</t>
  </si>
  <si>
    <t xml:space="preserve">Source:   </t>
  </si>
  <si>
    <t>การสำรวจภาวะเศรษฐกิจและสังคมของครัวเรือน พ.ศ. 2558  จังหวัดกำแพงเพชร สำนักงานสถิติแห่งชาติ</t>
  </si>
  <si>
    <t xml:space="preserve">    ที่มา:</t>
  </si>
  <si>
    <t>Economically inactive</t>
  </si>
  <si>
    <t>ผู้ไม่ได้ปฏิบัติงานเชิงเศรษฐกิจ</t>
  </si>
  <si>
    <t>Production worker</t>
  </si>
  <si>
    <t>ผู้ปฏิบัติงานในกระบวนการผลิต</t>
  </si>
  <si>
    <t>Clerical, sales and services worker</t>
  </si>
  <si>
    <t>เสมียนพนักงาน พนักงานขาย และให้บริการ</t>
  </si>
  <si>
    <t>General worker</t>
  </si>
  <si>
    <t>คนงานทั่วไป</t>
  </si>
  <si>
    <t>Farm worker</t>
  </si>
  <si>
    <t>คนงานเกษตร</t>
  </si>
  <si>
    <t xml:space="preserve">  administrative worker</t>
  </si>
  <si>
    <t xml:space="preserve">Professional, technical and </t>
  </si>
  <si>
    <t>ผู้ปฏิบัติงานวิชาชีพ นักวิชาการ และนักบริหาร</t>
  </si>
  <si>
    <t>Employees</t>
  </si>
  <si>
    <t>ลูกจ้าง</t>
  </si>
  <si>
    <t>Own - account worker, non - farm</t>
  </si>
  <si>
    <t>ผู้ดำเนินธุรกิจของตนเองที่ไม่ใช่การเกษตร</t>
  </si>
  <si>
    <t>Fishing, Forestry,Agricultural services</t>
  </si>
  <si>
    <t>-</t>
  </si>
  <si>
    <t>ประมง,ป่าไม้,ล่าสัตว์,หาของป่า บริการทางการเกษตร</t>
  </si>
  <si>
    <t>Mainly renting land / free</t>
  </si>
  <si>
    <t>ส่วนใหญ่เช่าที่ดิน / ทำฟรี</t>
  </si>
  <si>
    <t>Mainly owning land</t>
  </si>
  <si>
    <t>ส่วนใหญ่เป็นเจ้าของที่ดิน</t>
  </si>
  <si>
    <t>Farm operators</t>
  </si>
  <si>
    <t>ผู้ถือครองทำการเกษตร</t>
  </si>
  <si>
    <t>Total Household</t>
  </si>
  <si>
    <t>ครัวเรือนทั้งสิ้น</t>
  </si>
  <si>
    <t>expenditure to income</t>
  </si>
  <si>
    <t>per household</t>
  </si>
  <si>
    <t>expenditure per household</t>
  </si>
  <si>
    <t>Percentage of</t>
  </si>
  <si>
    <t>Average amount of debt</t>
  </si>
  <si>
    <t>Average monthly</t>
  </si>
  <si>
    <t xml:space="preserve">Average monthly income </t>
  </si>
  <si>
    <t>ค่าใช้จ่ายต่อรายได้</t>
  </si>
  <si>
    <t>ต่อครัวเรือน</t>
  </si>
  <si>
    <t>ของครัวเรือน</t>
  </si>
  <si>
    <t>Socio - Economic Class</t>
  </si>
  <si>
    <t>ร้อยละของ</t>
  </si>
  <si>
    <t>หนี้สินเฉลี่ย</t>
  </si>
  <si>
    <t>ค่าใช้จ่ายเฉลี่ยต่อเดือน</t>
  </si>
  <si>
    <t>รายได้เฉลี่ยต่อเดือน</t>
  </si>
  <si>
    <t>สถานะทางเศรษฐสังคม</t>
  </si>
  <si>
    <t>Average Monthly Income and Expenditure per Household and Amount of Debt per Household by Socio - Economic Class: 2015</t>
  </si>
  <si>
    <t>Table</t>
  </si>
  <si>
    <t xml:space="preserve"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 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</si>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</sst>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name val="Angsana New"/>
      <family val="1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88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 indent="2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88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6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right" indent="2"/>
    </xf>
    <xf numFmtId="0" fontId="6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7056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7056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7056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140154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23887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1724025</xdr:colOff>
      <xdr:row>0</xdr:row>
      <xdr:rowOff>0</xdr:rowOff>
    </xdr:from>
    <xdr:to>
      <xdr:col>12</xdr:col>
      <xdr:colOff>57150</xdr:colOff>
      <xdr:row>31</xdr:row>
      <xdr:rowOff>142875</xdr:rowOff>
    </xdr:to>
    <xdr:grpSp>
      <xdr:nvGrpSpPr>
        <xdr:cNvPr id="15" name="Group 636"/>
        <xdr:cNvGrpSpPr>
          <a:grpSpLocks/>
        </xdr:cNvGrpSpPr>
      </xdr:nvGrpSpPr>
      <xdr:grpSpPr bwMode="auto">
        <a:xfrm>
          <a:off x="9512544" y="0"/>
          <a:ext cx="553183" cy="6795721"/>
          <a:chOff x="999" y="0"/>
          <a:chExt cx="58" cy="713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6" y="152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73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607870</xdr:colOff>
      <xdr:row>7</xdr:row>
      <xdr:rowOff>66673</xdr:rowOff>
    </xdr:from>
    <xdr:to>
      <xdr:col>20</xdr:col>
      <xdr:colOff>260557</xdr:colOff>
      <xdr:row>13</xdr:row>
      <xdr:rowOff>25975</xdr:rowOff>
    </xdr:to>
    <xdr:sp macro="" textlink="">
      <xdr:nvSpPr>
        <xdr:cNvPr id="19" name="สี่เหลี่ยมผืนผ้า 18"/>
        <xdr:cNvSpPr/>
      </xdr:nvSpPr>
      <xdr:spPr bwMode="auto">
        <a:xfrm rot="10800000">
          <a:off x="9142270" y="1800223"/>
          <a:ext cx="3310287" cy="1397577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ตารางข้อมูลนี้ปีข้อมูลล่าสุดเป็นปี 2558</a:t>
          </a:r>
        </a:p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(เพราะสำรวจทั้งรายได้ รายจ่าย และหนี้สิ้น)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5"/>
  <sheetViews>
    <sheetView showGridLines="0" tabSelected="1" topLeftCell="A7" zoomScale="130" zoomScaleNormal="130" workbookViewId="0">
      <selection activeCell="N19" sqref="N19"/>
    </sheetView>
  </sheetViews>
  <sheetFormatPr defaultRowHeight="18.75"/>
  <cols>
    <col min="1" max="1" width="1.7109375" style="2" customWidth="1"/>
    <col min="2" max="2" width="6.28515625" style="2" customWidth="1"/>
    <col min="3" max="3" width="4.140625" style="2" customWidth="1"/>
    <col min="4" max="4" width="23.42578125" style="2" customWidth="1"/>
    <col min="5" max="5" width="19.7109375" style="2" customWidth="1"/>
    <col min="6" max="6" width="20.7109375" style="2" customWidth="1"/>
    <col min="7" max="8" width="19.7109375" style="2" customWidth="1"/>
    <col min="9" max="9" width="1.42578125" style="2" customWidth="1"/>
    <col min="10" max="10" width="26.140625" style="2" customWidth="1"/>
    <col min="11" max="11" width="2.28515625" style="1" customWidth="1"/>
    <col min="12" max="12" width="4.85546875" style="1" customWidth="1"/>
    <col min="13" max="16384" width="9.140625" style="1"/>
  </cols>
  <sheetData>
    <row r="1" spans="1:10" s="53" customFormat="1">
      <c r="A1" s="51"/>
      <c r="B1" s="51" t="s">
        <v>52</v>
      </c>
      <c r="C1" s="52">
        <v>8.1</v>
      </c>
      <c r="D1" s="51" t="s">
        <v>51</v>
      </c>
      <c r="E1" s="51"/>
      <c r="F1" s="51"/>
      <c r="G1" s="51"/>
      <c r="H1" s="51"/>
      <c r="I1" s="51"/>
      <c r="J1" s="2"/>
    </row>
    <row r="2" spans="1:10" s="46" customFormat="1">
      <c r="A2" s="48"/>
      <c r="B2" s="51" t="s">
        <v>50</v>
      </c>
      <c r="C2" s="52">
        <v>8.1</v>
      </c>
      <c r="D2" s="51" t="s">
        <v>49</v>
      </c>
      <c r="E2" s="48"/>
      <c r="F2" s="48"/>
      <c r="G2" s="48"/>
      <c r="H2" s="48"/>
      <c r="I2" s="48"/>
      <c r="J2" s="50"/>
    </row>
    <row r="3" spans="1:10" s="46" customFormat="1" ht="15" customHeight="1">
      <c r="A3" s="48"/>
      <c r="B3" s="48"/>
      <c r="C3" s="49"/>
      <c r="D3" s="48"/>
      <c r="E3" s="48"/>
      <c r="F3" s="48"/>
      <c r="G3" s="48"/>
      <c r="H3" s="48"/>
      <c r="I3" s="48"/>
      <c r="J3" s="47"/>
    </row>
    <row r="4" spans="1:10" s="6" customFormat="1" ht="19.5" customHeight="1">
      <c r="A4" s="43" t="s">
        <v>48</v>
      </c>
      <c r="B4" s="43"/>
      <c r="C4" s="43"/>
      <c r="D4" s="43"/>
      <c r="E4" s="45" t="s">
        <v>47</v>
      </c>
      <c r="F4" s="45" t="s">
        <v>46</v>
      </c>
      <c r="G4" s="45" t="s">
        <v>45</v>
      </c>
      <c r="H4" s="45" t="s">
        <v>44</v>
      </c>
      <c r="I4" s="44" t="s">
        <v>43</v>
      </c>
      <c r="J4" s="43"/>
    </row>
    <row r="5" spans="1:10" s="6" customFormat="1" ht="19.5" customHeight="1">
      <c r="A5" s="40"/>
      <c r="B5" s="40"/>
      <c r="C5" s="40"/>
      <c r="D5" s="40"/>
      <c r="E5" s="42" t="s">
        <v>42</v>
      </c>
      <c r="F5" s="42" t="s">
        <v>42</v>
      </c>
      <c r="G5" s="42" t="s">
        <v>41</v>
      </c>
      <c r="H5" s="42" t="s">
        <v>40</v>
      </c>
      <c r="I5" s="41"/>
      <c r="J5" s="40"/>
    </row>
    <row r="6" spans="1:10" s="6" customFormat="1" ht="19.5" customHeight="1">
      <c r="A6" s="40"/>
      <c r="B6" s="40"/>
      <c r="C6" s="40"/>
      <c r="D6" s="40"/>
      <c r="E6" s="42" t="s">
        <v>39</v>
      </c>
      <c r="F6" s="42" t="s">
        <v>38</v>
      </c>
      <c r="G6" s="42" t="s">
        <v>37</v>
      </c>
      <c r="H6" s="42" t="s">
        <v>36</v>
      </c>
      <c r="I6" s="41"/>
      <c r="J6" s="40"/>
    </row>
    <row r="7" spans="1:10" s="6" customFormat="1" ht="19.5" customHeight="1">
      <c r="A7" s="37"/>
      <c r="B7" s="37"/>
      <c r="C7" s="37"/>
      <c r="D7" s="37"/>
      <c r="E7" s="39" t="s">
        <v>34</v>
      </c>
      <c r="F7" s="39" t="s">
        <v>35</v>
      </c>
      <c r="G7" s="39" t="s">
        <v>34</v>
      </c>
      <c r="H7" s="39" t="s">
        <v>33</v>
      </c>
      <c r="I7" s="38"/>
      <c r="J7" s="37"/>
    </row>
    <row r="8" spans="1:10" s="15" customFormat="1" ht="25.5" customHeight="1">
      <c r="A8" s="32" t="s">
        <v>32</v>
      </c>
      <c r="B8" s="32"/>
      <c r="C8" s="32"/>
      <c r="D8" s="36"/>
      <c r="E8" s="35">
        <v>20140.099999999999</v>
      </c>
      <c r="F8" s="35">
        <v>17370.8</v>
      </c>
      <c r="G8" s="35">
        <v>303023.2</v>
      </c>
      <c r="H8" s="34">
        <f>F8/E8*100</f>
        <v>86.24982001082418</v>
      </c>
      <c r="I8" s="33" t="s">
        <v>31</v>
      </c>
      <c r="J8" s="32"/>
    </row>
    <row r="9" spans="1:10" s="29" customFormat="1" ht="5.25" customHeight="1">
      <c r="A9" s="30"/>
      <c r="B9" s="30"/>
      <c r="C9" s="30"/>
      <c r="D9" s="30"/>
      <c r="E9" s="19"/>
      <c r="F9" s="19"/>
      <c r="G9" s="19"/>
      <c r="H9" s="18"/>
      <c r="I9" s="31"/>
      <c r="J9" s="30"/>
    </row>
    <row r="10" spans="1:10" s="15" customFormat="1" ht="21.75" customHeight="1">
      <c r="A10" s="16" t="s">
        <v>30</v>
      </c>
      <c r="B10" s="20"/>
      <c r="C10" s="20"/>
      <c r="D10" s="20"/>
      <c r="E10" s="19"/>
      <c r="F10" s="19"/>
      <c r="G10" s="19"/>
      <c r="H10" s="18"/>
      <c r="I10" s="17" t="s">
        <v>29</v>
      </c>
      <c r="J10" s="16"/>
    </row>
    <row r="11" spans="1:10" s="21" customFormat="1" ht="20.25" customHeight="1">
      <c r="A11" s="26"/>
      <c r="B11" s="22" t="s">
        <v>28</v>
      </c>
      <c r="C11" s="26"/>
      <c r="D11" s="26"/>
      <c r="E11" s="25">
        <v>23184.7</v>
      </c>
      <c r="F11" s="25">
        <v>20495.8</v>
      </c>
      <c r="G11" s="25">
        <v>309291</v>
      </c>
      <c r="H11" s="24">
        <f>F11/E11*100</f>
        <v>88.40226528702118</v>
      </c>
      <c r="I11" s="23"/>
      <c r="J11" s="22" t="s">
        <v>27</v>
      </c>
    </row>
    <row r="12" spans="1:10" s="21" customFormat="1" ht="20.25" customHeight="1">
      <c r="A12" s="26"/>
      <c r="B12" s="22" t="s">
        <v>26</v>
      </c>
      <c r="C12" s="26"/>
      <c r="D12" s="26"/>
      <c r="E12" s="25">
        <v>19493.599999999999</v>
      </c>
      <c r="F12" s="25">
        <v>18670.2</v>
      </c>
      <c r="G12" s="25">
        <v>289438</v>
      </c>
      <c r="H12" s="24">
        <f>F12/E12*100</f>
        <v>95.77604957524521</v>
      </c>
      <c r="I12" s="23"/>
      <c r="J12" s="22" t="s">
        <v>25</v>
      </c>
    </row>
    <row r="13" spans="1:10" s="21" customFormat="1" ht="20.25" customHeight="1">
      <c r="A13" s="26"/>
      <c r="B13" s="22" t="s">
        <v>24</v>
      </c>
      <c r="C13" s="26"/>
      <c r="D13" s="26"/>
      <c r="E13" s="25">
        <v>7604</v>
      </c>
      <c r="F13" s="25">
        <v>6265.3</v>
      </c>
      <c r="G13" s="25" t="s">
        <v>23</v>
      </c>
      <c r="H13" s="24">
        <f>F13/E13*100</f>
        <v>82.394792214623877</v>
      </c>
      <c r="I13" s="23"/>
      <c r="J13" s="22" t="s">
        <v>22</v>
      </c>
    </row>
    <row r="14" spans="1:10" s="21" customFormat="1" ht="6" customHeight="1">
      <c r="A14" s="26"/>
      <c r="B14" s="22"/>
      <c r="C14" s="26"/>
      <c r="D14" s="26"/>
      <c r="E14" s="25"/>
      <c r="F14" s="25"/>
      <c r="G14" s="25"/>
      <c r="H14" s="24"/>
      <c r="I14" s="23"/>
      <c r="J14" s="22"/>
    </row>
    <row r="15" spans="1:10" s="15" customFormat="1" ht="21.75" customHeight="1">
      <c r="A15" s="16" t="s">
        <v>21</v>
      </c>
      <c r="B15" s="16"/>
      <c r="C15" s="20"/>
      <c r="D15" s="20"/>
      <c r="E15" s="19">
        <v>25803.4</v>
      </c>
      <c r="F15" s="19">
        <v>20612.099999999999</v>
      </c>
      <c r="G15" s="19">
        <v>703973</v>
      </c>
      <c r="H15" s="18">
        <f>F15/E15*100</f>
        <v>79.881333467682552</v>
      </c>
      <c r="I15" s="17" t="s">
        <v>20</v>
      </c>
      <c r="J15" s="16"/>
    </row>
    <row r="16" spans="1:10" s="21" customFormat="1" ht="3" customHeight="1">
      <c r="A16" s="26"/>
      <c r="B16" s="22"/>
      <c r="C16" s="26"/>
      <c r="D16" s="26"/>
      <c r="E16" s="25"/>
      <c r="F16" s="25"/>
      <c r="G16" s="25"/>
      <c r="H16" s="24"/>
      <c r="I16" s="23"/>
      <c r="J16" s="22"/>
    </row>
    <row r="17" spans="1:10" s="15" customFormat="1" ht="21.75" customHeight="1">
      <c r="A17" s="16" t="s">
        <v>19</v>
      </c>
      <c r="B17" s="16"/>
      <c r="C17" s="20"/>
      <c r="D17" s="20"/>
      <c r="E17" s="25"/>
      <c r="F17" s="25"/>
      <c r="G17" s="25"/>
      <c r="H17" s="24"/>
      <c r="I17" s="17" t="s">
        <v>18</v>
      </c>
      <c r="J17" s="16"/>
    </row>
    <row r="18" spans="1:10" s="21" customFormat="1" ht="16.5" customHeight="1">
      <c r="A18" s="26"/>
      <c r="B18" s="8" t="s">
        <v>17</v>
      </c>
      <c r="C18" s="26"/>
      <c r="D18" s="26"/>
      <c r="E18" s="25">
        <v>48526.1</v>
      </c>
      <c r="F18" s="25">
        <v>39530.199999999997</v>
      </c>
      <c r="G18" s="25">
        <v>1045681</v>
      </c>
      <c r="H18" s="24">
        <f>F18/E18*100</f>
        <v>81.461728842828904</v>
      </c>
      <c r="I18" s="23"/>
      <c r="J18" s="22" t="s">
        <v>16</v>
      </c>
    </row>
    <row r="19" spans="1:10" s="21" customFormat="1" ht="20.25" customHeight="1">
      <c r="A19" s="26"/>
      <c r="E19" s="28"/>
      <c r="F19" s="28"/>
      <c r="G19" s="28"/>
      <c r="H19" s="27"/>
      <c r="I19" s="23"/>
      <c r="J19" s="22" t="s">
        <v>15</v>
      </c>
    </row>
    <row r="20" spans="1:10" s="21" customFormat="1" ht="20.25" customHeight="1">
      <c r="A20" s="26"/>
      <c r="B20" s="8" t="s">
        <v>14</v>
      </c>
      <c r="C20" s="26"/>
      <c r="D20" s="26"/>
      <c r="E20" s="25">
        <v>13497.3</v>
      </c>
      <c r="F20" s="25">
        <v>12079.5</v>
      </c>
      <c r="G20" s="25">
        <v>87622</v>
      </c>
      <c r="H20" s="24">
        <f>F20/E20*100</f>
        <v>89.495676913160409</v>
      </c>
      <c r="I20" s="23"/>
      <c r="J20" s="22" t="s">
        <v>13</v>
      </c>
    </row>
    <row r="21" spans="1:10" s="21" customFormat="1" ht="20.25" customHeight="1">
      <c r="A21" s="26"/>
      <c r="B21" s="8" t="s">
        <v>12</v>
      </c>
      <c r="C21" s="26"/>
      <c r="D21" s="26"/>
      <c r="E21" s="25">
        <v>21112.2</v>
      </c>
      <c r="F21" s="25">
        <v>18406.400000000001</v>
      </c>
      <c r="G21" s="25">
        <v>134999</v>
      </c>
      <c r="H21" s="24">
        <f>F21/E21*100</f>
        <v>87.1837136821364</v>
      </c>
      <c r="I21" s="23"/>
      <c r="J21" s="22" t="s">
        <v>11</v>
      </c>
    </row>
    <row r="22" spans="1:10" s="21" customFormat="1" ht="20.25" customHeight="1">
      <c r="A22" s="26"/>
      <c r="B22" s="8" t="s">
        <v>10</v>
      </c>
      <c r="C22" s="26"/>
      <c r="D22" s="26"/>
      <c r="E22" s="25">
        <v>20178.5</v>
      </c>
      <c r="F22" s="25">
        <v>17319</v>
      </c>
      <c r="G22" s="25">
        <v>148245</v>
      </c>
      <c r="H22" s="24">
        <f>F22/E22*100</f>
        <v>85.828976385757116</v>
      </c>
      <c r="I22" s="23"/>
      <c r="J22" s="22" t="s">
        <v>9</v>
      </c>
    </row>
    <row r="23" spans="1:10" s="21" customFormat="1" ht="20.25" customHeight="1">
      <c r="A23" s="26"/>
      <c r="B23" s="22" t="s">
        <v>8</v>
      </c>
      <c r="C23" s="26"/>
      <c r="D23" s="26"/>
      <c r="E23" s="25">
        <v>21053</v>
      </c>
      <c r="F23" s="25">
        <v>17554.2</v>
      </c>
      <c r="G23" s="25">
        <v>169939</v>
      </c>
      <c r="H23" s="24">
        <f>F23/E23*100</f>
        <v>83.38099083266043</v>
      </c>
      <c r="I23" s="23"/>
      <c r="J23" s="22" t="s">
        <v>7</v>
      </c>
    </row>
    <row r="24" spans="1:10" s="21" customFormat="1" ht="6" customHeight="1">
      <c r="A24" s="26"/>
      <c r="B24" s="22"/>
      <c r="C24" s="26"/>
      <c r="D24" s="26"/>
      <c r="E24" s="25"/>
      <c r="F24" s="25"/>
      <c r="G24" s="25"/>
      <c r="H24" s="24"/>
      <c r="I24" s="23"/>
      <c r="J24" s="22"/>
    </row>
    <row r="25" spans="1:10" s="15" customFormat="1" ht="21.75" customHeight="1">
      <c r="A25" s="16" t="s">
        <v>6</v>
      </c>
      <c r="B25" s="16"/>
      <c r="C25" s="20"/>
      <c r="D25" s="20"/>
      <c r="E25" s="19">
        <v>14289.2</v>
      </c>
      <c r="F25" s="19">
        <v>12894.8</v>
      </c>
      <c r="G25" s="19">
        <v>187384</v>
      </c>
      <c r="H25" s="18">
        <f>F25/E25*100</f>
        <v>90.241581054222763</v>
      </c>
      <c r="I25" s="17" t="s">
        <v>5</v>
      </c>
      <c r="J25" s="16"/>
    </row>
    <row r="26" spans="1:10" s="6" customFormat="1" ht="6" customHeight="1">
      <c r="A26" s="11"/>
      <c r="B26" s="11"/>
      <c r="C26" s="11"/>
      <c r="D26" s="14"/>
      <c r="E26" s="13"/>
      <c r="F26" s="13"/>
      <c r="G26" s="13"/>
      <c r="H26" s="13"/>
      <c r="I26" s="12"/>
      <c r="J26" s="11"/>
    </row>
    <row r="27" spans="1:10" s="6" customFormat="1" ht="3.75" customHeight="1"/>
    <row r="28" spans="1:10" s="6" customFormat="1" ht="18" customHeight="1">
      <c r="B28" s="7" t="s">
        <v>4</v>
      </c>
      <c r="C28" s="9" t="s">
        <v>3</v>
      </c>
    </row>
    <row r="29" spans="1:10" s="6" customFormat="1" ht="18" customHeight="1">
      <c r="B29" s="7" t="s">
        <v>2</v>
      </c>
      <c r="C29" s="9" t="s">
        <v>1</v>
      </c>
      <c r="G29" s="10"/>
    </row>
    <row r="30" spans="1:10" s="8" customFormat="1" ht="18" customHeight="1">
      <c r="A30" s="9"/>
      <c r="D30" s="9"/>
      <c r="E30" s="9"/>
      <c r="F30" s="9"/>
      <c r="G30" s="9" t="s">
        <v>0</v>
      </c>
      <c r="H30" s="9"/>
    </row>
    <row r="31" spans="1:10" s="8" customFormat="1" ht="18" customHeight="1">
      <c r="A31" s="9"/>
      <c r="D31" s="9"/>
      <c r="E31" s="9"/>
      <c r="F31" s="9"/>
      <c r="G31" s="9"/>
      <c r="H31" s="9"/>
    </row>
    <row r="32" spans="1:10" s="6" customFormat="1" ht="15.7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5:8" s="1" customFormat="1">
      <c r="F33" s="5"/>
    </row>
    <row r="34" spans="5:8" s="1" customFormat="1">
      <c r="F34" s="5"/>
    </row>
    <row r="35" spans="5:8" s="1" customFormat="1" ht="23.25">
      <c r="E35" s="4"/>
      <c r="F35" s="5"/>
    </row>
    <row r="36" spans="5:8" s="1" customFormat="1" ht="23.25">
      <c r="E36" s="4"/>
      <c r="F36" s="5"/>
    </row>
    <row r="37" spans="5:8" s="1" customFormat="1" ht="23.25">
      <c r="E37" s="4"/>
      <c r="F37" s="5"/>
    </row>
    <row r="38" spans="5:8" s="1" customFormat="1" ht="23.25">
      <c r="E38" s="4"/>
      <c r="F38" s="5"/>
    </row>
    <row r="39" spans="5:8" s="1" customFormat="1" ht="23.25">
      <c r="E39" s="4"/>
      <c r="F39" s="5"/>
    </row>
    <row r="40" spans="5:8" s="1" customFormat="1" ht="23.25">
      <c r="E40" s="4"/>
      <c r="F40" s="5"/>
    </row>
    <row r="41" spans="5:8" s="1" customFormat="1" ht="23.25">
      <c r="E41" s="4"/>
      <c r="F41" s="5"/>
    </row>
    <row r="42" spans="5:8" s="1" customFormat="1" ht="23.25">
      <c r="E42" s="4"/>
      <c r="F42" s="5"/>
    </row>
    <row r="43" spans="5:8" s="1" customFormat="1" ht="23.25">
      <c r="E43" s="4"/>
    </row>
    <row r="44" spans="5:8" s="1" customFormat="1" ht="23.25">
      <c r="E44" s="4"/>
    </row>
    <row r="45" spans="5:8" s="1" customFormat="1" ht="23.25">
      <c r="E45" s="3"/>
      <c r="F45" s="2"/>
      <c r="G45" s="2"/>
      <c r="H45" s="2"/>
    </row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2017-01-04T04:03:49Z</dcterms:created>
  <dcterms:modified xsi:type="dcterms:W3CDTF">2017-01-04T04:04:18Z</dcterms:modified>
</cp:coreProperties>
</file>