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645" windowWidth="15480" windowHeight="6915"/>
  </bookViews>
  <sheets>
    <sheet name="รวม 58" sheetId="1" r:id="rId1"/>
  </sheets>
  <calcPr calcId="125725"/>
</workbook>
</file>

<file path=xl/calcChain.xml><?xml version="1.0" encoding="utf-8"?>
<calcChain xmlns="http://schemas.openxmlformats.org/spreadsheetml/2006/main">
  <c r="D16" i="1"/>
  <c r="C16"/>
  <c r="B16"/>
</calcChain>
</file>

<file path=xl/sharedStrings.xml><?xml version="1.0" encoding="utf-8"?>
<sst xmlns="http://schemas.openxmlformats.org/spreadsheetml/2006/main" count="30" uniqueCount="20">
  <si>
    <t xml:space="preserve"> </t>
  </si>
  <si>
    <t>สถานภาพแรงงาน</t>
  </si>
  <si>
    <r>
      <rPr>
        <b/>
        <sz val="14"/>
        <rFont val="TH SarabunPSK"/>
        <family val="2"/>
      </rPr>
      <t xml:space="preserve">                             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</si>
  <si>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</si>
  <si>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</si>
  <si>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</si>
  <si>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</si>
  <si>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</si>
  <si>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</si>
  <si>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</si>
  <si>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</si>
  <si>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</si>
  <si>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</si>
  <si>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</si>
  <si>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</si>
  <si>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</si>
  <si>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r>
      <rPr>
        <b/>
        <sz val="14"/>
        <rFont val="TH SarabunPSK"/>
        <family val="2"/>
      </rPr>
      <t xml:space="preserve">                                                     </t>
    </r>
    <r>
      <rPr>
        <b/>
        <u/>
        <sz val="14"/>
        <rFont val="TH SarabunPSK"/>
        <family val="2"/>
      </rPr>
      <t>ร้อยละ</t>
    </r>
  </si>
  <si>
    <t>ตารางที่ 1   จำนวนและร้อยละของประชากร  จำแนกตามสถานภาพแรงงาน และเพศ พ.ศ.2558</t>
  </si>
  <si>
    <t>หมายเหตุ: ผลรวมของแต่ละจำนวนอาจไม่เท่ากับยอดรวม เนื่องจากข้อมูลแต่ละจำนวนได้มีการปัดโดยอิสระจากกัน</t>
  </si>
  <si>
    <t>ที่มา :  สำรวจภาวะการทำงานของประชากร พ.ศ. 2558 ระดับจังหวัด สำนักงานสถิติแห่งชาติ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</si>
</sst>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2">
    <numFmt numFmtId="187" formatCode="0.0"/>
    <numFmt numFmtId="188" formatCode="0.0000"/>
  </numFmts>
  <fonts count="7"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2" fillId="0" borderId="0" xfId="0" applyFont="1" applyBorder="1"/>
    <xf numFmtId="0" fontId="2" fillId="0" borderId="1" xfId="0" applyFont="1" applyBorder="1"/>
    <xf numFmtId="0" fontId="3" fillId="0" borderId="2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187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/>
    <xf numFmtId="187" fontId="3" fillId="0" borderId="0" xfId="0" applyNumberFormat="1" applyFont="1" applyFill="1" applyBorder="1" applyAlignment="1">
      <alignment horizontal="right" vertical="center"/>
    </xf>
    <xf numFmtId="187" fontId="3" fillId="0" borderId="0" xfId="0" applyNumberFormat="1" applyFont="1" applyAlignment="1">
      <alignment vertical="center"/>
    </xf>
    <xf numFmtId="187" fontId="2" fillId="0" borderId="0" xfId="0" applyNumberFormat="1" applyFont="1" applyFill="1" applyBorder="1" applyAlignment="1">
      <alignment horizontal="right" vertical="center"/>
    </xf>
    <xf numFmtId="0" fontId="2" fillId="0" borderId="2" xfId="0" applyFont="1" applyBorder="1"/>
    <xf numFmtId="0" fontId="2" fillId="0" borderId="2" xfId="0" applyFont="1" applyFill="1" applyBorder="1"/>
    <xf numFmtId="188" fontId="2" fillId="0" borderId="0" xfId="0" applyNumberFormat="1" applyFont="1" applyAlignment="1">
      <alignment vertical="center"/>
    </xf>
    <xf numFmtId="0" fontId="5" fillId="0" borderId="0" xfId="0" applyFont="1"/>
    <xf numFmtId="187" fontId="5" fillId="0" borderId="0" xfId="0" applyNumberFormat="1" applyFont="1" applyFill="1" applyBorder="1" applyAlignment="1">
      <alignment horizontal="right" vertical="center"/>
    </xf>
    <xf numFmtId="187" fontId="5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left"/>
    </xf>
    <xf numFmtId="3" fontId="3" fillId="0" borderId="1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showGridLines="0" tabSelected="1" topLeftCell="A16" zoomScaleNormal="100" workbookViewId="0">
      <selection activeCell="A31" sqref="A31"/>
    </sheetView>
  </sheetViews>
  <sheetFormatPr defaultRowHeight="24" customHeight="1"/>
  <cols>
    <col min="1" max="1" width="30.42578125" style="3" customWidth="1"/>
    <col min="2" max="2" width="19.42578125" style="2" customWidth="1"/>
    <col min="3" max="4" width="19.42578125" style="3" customWidth="1"/>
    <col min="5" max="5" width="2.7109375" style="3" customWidth="1"/>
    <col min="6" max="16384" width="9.140625" style="3"/>
  </cols>
  <sheetData>
    <row r="1" spans="1:12" ht="33" customHeight="1">
      <c r="A1" s="1" t="s">
        <v>17</v>
      </c>
    </row>
    <row r="2" spans="1:12" ht="6" customHeight="1">
      <c r="A2" s="4"/>
      <c r="B2" s="5" t="s">
        <v>0</v>
      </c>
      <c r="C2" s="4"/>
      <c r="D2" s="4"/>
      <c r="E2" s="6"/>
    </row>
    <row r="3" spans="1:12" ht="27.75" customHeight="1">
      <c r="A3" s="31" t="s">
        <v>1</v>
      </c>
      <c r="B3" s="33" t="s">
        <v>2</v>
      </c>
      <c r="C3" s="34"/>
      <c r="D3" s="34"/>
      <c r="E3" s="7"/>
    </row>
    <row r="4" spans="1:12" s="11" customFormat="1" ht="27.75" customHeight="1">
      <c r="A4" s="32"/>
      <c r="B4" s="8" t="s">
        <v>3</v>
      </c>
      <c r="C4" s="9" t="s">
        <v>4</v>
      </c>
      <c r="D4" s="9" t="s">
        <v>5</v>
      </c>
      <c r="E4" s="10"/>
    </row>
    <row r="5" spans="1:12" s="17" customFormat="1" ht="24.95" customHeight="1">
      <c r="A5" s="12" t="s">
        <v>6</v>
      </c>
      <c r="B5" s="13">
        <v>461116</v>
      </c>
      <c r="C5" s="13">
        <v>225321.5</v>
      </c>
      <c r="D5" s="13">
        <v>235794.5</v>
      </c>
      <c r="E5" s="14"/>
      <c r="F5" s="15"/>
      <c r="G5" s="16"/>
      <c r="H5" s="16"/>
      <c r="I5" s="16"/>
    </row>
    <row r="6" spans="1:12" s="12" customFormat="1" ht="24.95" customHeight="1">
      <c r="A6" s="12" t="s">
        <v>7</v>
      </c>
      <c r="B6" s="13">
        <v>316402.90750000003</v>
      </c>
      <c r="C6" s="13">
        <v>179494.02250000002</v>
      </c>
      <c r="D6" s="13">
        <v>136908.88750000001</v>
      </c>
      <c r="E6" s="18"/>
      <c r="I6" s="18"/>
      <c r="J6" s="18"/>
    </row>
    <row r="7" spans="1:12" s="17" customFormat="1" ht="24.95" customHeight="1">
      <c r="A7" s="17" t="s">
        <v>8</v>
      </c>
      <c r="B7" s="19">
        <v>306658.67249999999</v>
      </c>
      <c r="C7" s="19">
        <v>171708.3</v>
      </c>
      <c r="D7" s="19">
        <v>134950.37</v>
      </c>
      <c r="E7" s="20"/>
      <c r="H7" s="15"/>
      <c r="I7" s="15"/>
      <c r="J7" s="15"/>
    </row>
    <row r="8" spans="1:12" s="17" customFormat="1" ht="24.95" customHeight="1">
      <c r="A8" s="17" t="s">
        <v>9</v>
      </c>
      <c r="B8" s="19">
        <v>303111.79749999999</v>
      </c>
      <c r="C8" s="19">
        <v>169401.5925</v>
      </c>
      <c r="D8" s="19">
        <v>133710.20749999999</v>
      </c>
      <c r="E8" s="20"/>
      <c r="I8" s="21"/>
      <c r="J8" s="14"/>
    </row>
    <row r="9" spans="1:12" s="17" customFormat="1" ht="24.95" customHeight="1">
      <c r="A9" s="17" t="s">
        <v>10</v>
      </c>
      <c r="B9" s="19">
        <v>3546.8775000000005</v>
      </c>
      <c r="C9" s="19">
        <v>2306.71</v>
      </c>
      <c r="D9" s="19">
        <v>1240.1675</v>
      </c>
      <c r="E9" s="20"/>
      <c r="H9" s="15"/>
      <c r="I9" s="15"/>
      <c r="J9" s="14"/>
    </row>
    <row r="10" spans="1:12" s="17" customFormat="1" ht="24.95" customHeight="1">
      <c r="A10" s="17" t="s">
        <v>11</v>
      </c>
      <c r="B10" s="19">
        <v>9744.2349999999988</v>
      </c>
      <c r="C10" s="19">
        <v>7785.72</v>
      </c>
      <c r="D10" s="19">
        <v>1958.5174999999999</v>
      </c>
      <c r="E10" s="20"/>
      <c r="I10" s="21"/>
      <c r="J10" s="14"/>
    </row>
    <row r="11" spans="1:12" s="12" customFormat="1" ht="24.95" customHeight="1">
      <c r="A11" s="12" t="s">
        <v>12</v>
      </c>
      <c r="B11" s="13">
        <v>144713.08999999997</v>
      </c>
      <c r="C11" s="13">
        <v>45827.477500000001</v>
      </c>
      <c r="D11" s="13">
        <v>98885.612499999988</v>
      </c>
      <c r="E11" s="18"/>
    </row>
    <row r="12" spans="1:12" s="17" customFormat="1" ht="24.95" customHeight="1">
      <c r="A12" s="17" t="s">
        <v>13</v>
      </c>
      <c r="B12" s="19">
        <v>48822.587500000001</v>
      </c>
      <c r="C12" s="19">
        <v>2110.0675000000001</v>
      </c>
      <c r="D12" s="19">
        <v>46712.522499999999</v>
      </c>
      <c r="E12" s="20"/>
    </row>
    <row r="13" spans="1:12" s="17" customFormat="1" ht="24.95" customHeight="1">
      <c r="A13" s="17" t="s">
        <v>14</v>
      </c>
      <c r="B13" s="19">
        <v>28261.945</v>
      </c>
      <c r="C13" s="19">
        <v>13327.605</v>
      </c>
      <c r="D13" s="19">
        <v>14934.34</v>
      </c>
      <c r="E13" s="20"/>
    </row>
    <row r="14" spans="1:12" s="17" customFormat="1" ht="24.95" customHeight="1">
      <c r="A14" s="14" t="s">
        <v>15</v>
      </c>
      <c r="B14" s="19">
        <v>67628.554999999993</v>
      </c>
      <c r="C14" s="19">
        <v>30389.805</v>
      </c>
      <c r="D14" s="19">
        <v>37238.752500000002</v>
      </c>
      <c r="E14" s="20"/>
    </row>
    <row r="15" spans="1:12" s="17" customFormat="1" ht="33" customHeight="1">
      <c r="A15" s="3"/>
      <c r="B15" s="35" t="s">
        <v>16</v>
      </c>
      <c r="C15" s="35"/>
      <c r="D15" s="35"/>
      <c r="E15" s="14"/>
      <c r="F15" s="16"/>
      <c r="G15" s="16"/>
      <c r="H15" s="16"/>
    </row>
    <row r="16" spans="1:12" s="17" customFormat="1" ht="24.95" customHeight="1">
      <c r="A16" s="12" t="s">
        <v>6</v>
      </c>
      <c r="B16" s="22">
        <f>(B5/$B$5)*100</f>
        <v>100</v>
      </c>
      <c r="C16" s="22">
        <f>(C5/$C$5)*100</f>
        <v>100</v>
      </c>
      <c r="D16" s="22">
        <f>(D5/$D$5)*100</f>
        <v>100</v>
      </c>
      <c r="E16" s="14"/>
      <c r="F16" s="15"/>
      <c r="G16" s="27"/>
      <c r="H16" s="27"/>
      <c r="I16" s="27"/>
      <c r="J16" s="15"/>
      <c r="K16" s="15"/>
      <c r="L16" s="15"/>
    </row>
    <row r="17" spans="1:12" s="12" customFormat="1" ht="24.95" customHeight="1">
      <c r="A17" s="12" t="s">
        <v>7</v>
      </c>
      <c r="B17" s="22">
        <v>68.616770508939183</v>
      </c>
      <c r="C17" s="22">
        <v>79.661293973278191</v>
      </c>
      <c r="D17" s="22">
        <v>58.062799386754151</v>
      </c>
      <c r="E17" s="18"/>
      <c r="F17" s="23"/>
      <c r="G17" s="27"/>
      <c r="H17" s="27"/>
      <c r="I17" s="27"/>
      <c r="J17" s="23"/>
      <c r="K17" s="23"/>
      <c r="L17" s="23"/>
    </row>
    <row r="18" spans="1:12" s="17" customFormat="1" ht="24.95" customHeight="1">
      <c r="A18" s="17" t="s">
        <v>8</v>
      </c>
      <c r="B18" s="24">
        <v>66.503585323432716</v>
      </c>
      <c r="C18" s="24">
        <v>76.205910221616662</v>
      </c>
      <c r="D18" s="24">
        <v>57.232195831539748</v>
      </c>
      <c r="E18" s="20"/>
      <c r="F18" s="15"/>
      <c r="G18" s="27"/>
      <c r="H18" s="27"/>
      <c r="I18" s="27"/>
      <c r="J18" s="15"/>
      <c r="K18" s="15"/>
      <c r="L18" s="15"/>
    </row>
    <row r="19" spans="1:12" s="17" customFormat="1" ht="24.95" customHeight="1">
      <c r="A19" s="17" t="s">
        <v>9</v>
      </c>
      <c r="B19" s="24">
        <v>65.734391671509982</v>
      </c>
      <c r="C19" s="24">
        <v>75.182169699740157</v>
      </c>
      <c r="D19" s="24">
        <v>56.706245268655543</v>
      </c>
      <c r="E19" s="20"/>
      <c r="F19" s="15"/>
      <c r="G19" s="27"/>
      <c r="H19" s="27"/>
      <c r="I19" s="27"/>
    </row>
    <row r="20" spans="1:12" s="17" customFormat="1" ht="24.95" customHeight="1">
      <c r="A20" s="17" t="s">
        <v>10</v>
      </c>
      <c r="B20" s="24">
        <v>0.76919419408565315</v>
      </c>
      <c r="C20" s="24">
        <v>1.0237416314022407</v>
      </c>
      <c r="D20" s="24">
        <v>0.52595268337471834</v>
      </c>
      <c r="E20" s="20"/>
      <c r="F20" s="15"/>
      <c r="G20" s="27"/>
      <c r="H20" s="27"/>
      <c r="I20" s="27"/>
    </row>
    <row r="21" spans="1:12" s="17" customFormat="1" ht="24.95" customHeight="1">
      <c r="A21" s="17" t="s">
        <v>11</v>
      </c>
      <c r="B21" s="24">
        <v>2.1131851855064667</v>
      </c>
      <c r="C21" s="24">
        <v>3.4553826421357932</v>
      </c>
      <c r="D21" s="24">
        <v>0.9</v>
      </c>
      <c r="E21" s="20"/>
      <c r="F21" s="15"/>
      <c r="G21" s="27"/>
      <c r="H21" s="27"/>
      <c r="I21" s="27"/>
    </row>
    <row r="22" spans="1:12" s="12" customFormat="1" ht="24.95" customHeight="1">
      <c r="A22" s="12" t="s">
        <v>12</v>
      </c>
      <c r="B22" s="22">
        <v>31.383228948897884</v>
      </c>
      <c r="C22" s="22">
        <v>20.338706026721816</v>
      </c>
      <c r="D22" s="22">
        <v>41.937200613245849</v>
      </c>
      <c r="E22" s="18"/>
      <c r="F22" s="23"/>
      <c r="G22" s="27"/>
      <c r="H22" s="27"/>
      <c r="I22" s="27"/>
      <c r="J22" s="23"/>
      <c r="K22" s="23"/>
      <c r="L22" s="23"/>
    </row>
    <row r="23" spans="1:12" s="17" customFormat="1" ht="24.95" customHeight="1">
      <c r="A23" s="17" t="s">
        <v>13</v>
      </c>
      <c r="B23" s="24">
        <v>10.587918766644403</v>
      </c>
      <c r="C23" s="24">
        <v>0.93646966667628262</v>
      </c>
      <c r="D23" s="24">
        <v>19.810692149307975</v>
      </c>
      <c r="E23" s="20"/>
      <c r="F23" s="15"/>
      <c r="G23" s="27"/>
      <c r="H23" s="27"/>
      <c r="I23" s="27"/>
    </row>
    <row r="24" spans="1:12" s="17" customFormat="1" ht="24.95" customHeight="1">
      <c r="A24" s="17" t="s">
        <v>14</v>
      </c>
      <c r="B24" s="24">
        <v>6.1290315235211965</v>
      </c>
      <c r="C24" s="24">
        <v>5.9149282247810344</v>
      </c>
      <c r="D24" s="24">
        <v>6.3336252541938007</v>
      </c>
      <c r="E24" s="20"/>
      <c r="F24" s="15"/>
      <c r="G24" s="27"/>
      <c r="H24" s="27"/>
      <c r="I24" s="27"/>
    </row>
    <row r="25" spans="1:12" s="17" customFormat="1" ht="24.95" customHeight="1">
      <c r="A25" s="14" t="s">
        <v>15</v>
      </c>
      <c r="B25" s="24">
        <v>14.666278116569364</v>
      </c>
      <c r="C25" s="24">
        <v>13.487308135264501</v>
      </c>
      <c r="D25" s="24">
        <v>15.792884269989335</v>
      </c>
      <c r="E25" s="20"/>
      <c r="F25" s="15"/>
      <c r="G25" s="27"/>
      <c r="H25" s="27"/>
      <c r="I25" s="27"/>
    </row>
    <row r="26" spans="1:12" ht="5.0999999999999996" customHeight="1">
      <c r="A26" s="25"/>
      <c r="B26" s="26"/>
      <c r="C26" s="26"/>
      <c r="D26" s="25"/>
      <c r="E26" s="25"/>
    </row>
    <row r="27" spans="1:12" ht="6" customHeight="1"/>
    <row r="28" spans="1:12" s="28" customFormat="1" ht="17.25" customHeight="1">
      <c r="A28" s="36" t="s">
        <v>18</v>
      </c>
      <c r="B28" s="29"/>
      <c r="G28" s="30"/>
    </row>
    <row r="29" spans="1:12" ht="17.25" customHeight="1">
      <c r="A29" s="36" t="s">
        <v>19</v>
      </c>
    </row>
  </sheetData>
  <mergeCells count="3">
    <mergeCell ref="A3:A4"/>
    <mergeCell ref="B3:D3"/>
    <mergeCell ref="B15:D15"/>
  </mergeCells>
  <pageMargins left="1.1417322834645669" right="0.31496062992125984" top="0.98425196850393704" bottom="0.78740157480314965" header="0.31496062992125984" footer="0.51181102362204722"/>
  <pageSetup paperSize="9" firstPageNumber="6" orientation="portrait" useFirstPageNumber="1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รวม 58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sakaeo</cp:lastModifiedBy>
  <cp:lastPrinted>2016-03-04T02:52:35Z</cp:lastPrinted>
  <dcterms:created xsi:type="dcterms:W3CDTF">2015-02-16T08:16:22Z</dcterms:created>
  <dcterms:modified xsi:type="dcterms:W3CDTF">2016-03-08T07:55:58Z</dcterms:modified>
</cp:coreProperties>
</file>