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225" windowWidth="11715" windowHeight="6045"/>
  </bookViews>
  <sheets>
    <sheet name="T-15.1" sheetId="1" r:id="rId1"/>
  </sheets>
  <definedNames>
    <definedName name="_xlnm.Print_Area" localSheetId="0">'T-15.1'!$A$1:$M$28</definedName>
  </definedNames>
  <calcPr calcId="124519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<sst xmlns="http://schemas.openxmlformats.org/spreadsheetml/2006/main" count="50" uniqueCount="50">
  <si>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</si>
  <si>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</si>
  <si>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</si>
  <si>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</si>
  <si>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</si>
  <si>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</si>
  <si>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</si>
  <si>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</si>
  <si>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</si>
  <si>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</si>
  <si>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</si>
  <si>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</si>
  <si>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</si>
  <si>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</si>
  <si>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</si>
  <si>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</si>
  <si>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</si>
  <si>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</si>
  <si>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</si>
  <si>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</si>
  <si>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</si>
  <si>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</si>
  <si>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</si>
  <si>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</si>
  <si>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</si>
  <si>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</si>
  <si>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</si>
  <si>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</si>
  <si>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</si>
  <si>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</si>
  <si>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</si>
  <si>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</si>
  <si>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</si>
  <si>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</si>
  <si>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</si>
  <si>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</si>
  <si>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</si>
  <si>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</si>
  <si>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</si>
  <si>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</si>
  <si>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 xml:space="preserve">      ที่มา:   สำนักงานขนส่งจังหวัดเพชรบูรณ์</t>
  </si>
  <si>
    <t xml:space="preserve">  Source:   Phetchabun Provincial Transport  Office</t>
  </si>
  <si>
    <t>(2012)</t>
  </si>
  <si>
    <t>(2013)</t>
  </si>
  <si>
    <t>(2014)</t>
  </si>
  <si>
    <t>(2015)</t>
  </si>
  <si>
    <t>(2016)</t>
  </si>
  <si>
    <t>รถจดทะเบียน ตามพระราชบัญญัติรถยนต์ พ.ศ. 2522 จำแนกตามประเภทรถ พ.ศ. 2555 - 2559 : จังหวัดเพชรบูรณ์</t>
  </si>
  <si>
    <t>Vehicle Registered Under Motor Vehicle Act B.E. 1979 by Type of Vehicle: 2012 - 2016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</si>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</sst>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\ \ \ \ \ \ \ ;\-#,##0\ \ \ \ \ \ \ ;\-\ \ \ \ \ \ \ 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3" fillId="0" borderId="6" xfId="0" applyFont="1" applyBorder="1" applyAlignment="1">
      <alignment vertical="center"/>
    </xf>
    <xf numFmtId="0" fontId="5" fillId="0" borderId="0" xfId="0" applyFo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7" fontId="3" fillId="0" borderId="7" xfId="2" applyNumberFormat="1" applyFont="1" applyBorder="1" applyAlignment="1">
      <alignment vertical="center"/>
    </xf>
    <xf numFmtId="187" fontId="5" fillId="0" borderId="7" xfId="0" applyNumberFormat="1" applyFont="1" applyBorder="1" applyAlignment="1">
      <alignment horizontal="right"/>
    </xf>
    <xf numFmtId="187" fontId="5" fillId="0" borderId="6" xfId="0" applyNumberFormat="1" applyFont="1" applyBorder="1" applyAlignment="1">
      <alignment horizontal="right"/>
    </xf>
    <xf numFmtId="187" fontId="5" fillId="0" borderId="7" xfId="0" applyNumberFormat="1" applyFont="1" applyBorder="1"/>
    <xf numFmtId="187" fontId="5" fillId="0" borderId="7" xfId="2" applyNumberFormat="1" applyFont="1" applyBorder="1"/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6">
    <cellStyle name="เครื่องหมายจุลภาค 2" xfId="2"/>
    <cellStyle name="เครื่องหมายจุลภาค 2 2" xfId="7"/>
    <cellStyle name="เครื่องหมายจุลภาค 2 3" xfId="12"/>
    <cellStyle name="เครื่องหมายจุลภาค 2 4" xfId="17"/>
    <cellStyle name="เครื่องหมายจุลภาค 2 5" xfId="22"/>
    <cellStyle name="เครื่องหมายจุลภาค 3" xfId="3"/>
    <cellStyle name="เครื่องหมายจุลภาค 3 2" xfId="8"/>
    <cellStyle name="เครื่องหมายจุลภาค 3 3" xfId="13"/>
    <cellStyle name="เครื่องหมายจุลภาค 3 4" xfId="18"/>
    <cellStyle name="เครื่องหมายจุลภาค 3 5" xfId="23"/>
    <cellStyle name="เครื่องหมายจุลภาค 4" xfId="4"/>
    <cellStyle name="เครื่องหมายจุลภาค 4 2" xfId="9"/>
    <cellStyle name="เครื่องหมายจุลภาค 4 3" xfId="14"/>
    <cellStyle name="เครื่องหมายจุลภาค 4 4" xfId="19"/>
    <cellStyle name="เครื่องหมายจุลภาค 4 5" xfId="24"/>
    <cellStyle name="เครื่องหมายจุลภาค 5" xfId="5"/>
    <cellStyle name="เครื่องหมายจุลภาค 5 2" xfId="10"/>
    <cellStyle name="เครื่องหมายจุลภาค 5 3" xfId="15"/>
    <cellStyle name="เครื่องหมายจุลภาค 5 4" xfId="20"/>
    <cellStyle name="เครื่องหมายจุลภาค 5 5" xfId="25"/>
    <cellStyle name="ปกติ" xfId="0" builtinId="0"/>
    <cellStyle name="ปกติ 2" xfId="6"/>
    <cellStyle name="ปกติ 3" xfId="1"/>
    <cellStyle name="ปกติ 4" xfId="11"/>
    <cellStyle name="ปกติ 5" xfId="16"/>
    <cellStyle name="ปกติ 6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7030A0"/>
  </sheetPr>
  <dimension ref="A1:L29"/>
  <sheetViews>
    <sheetView showGridLines="0" tabSelected="1" workbookViewId="0">
      <selection activeCell="G32" sqref="G32"/>
    </sheetView>
  </sheetViews>
  <sheetFormatPr defaultRowHeight="21.75"/>
  <cols>
    <col min="1" max="1" width="1.85546875" style="21" customWidth="1"/>
    <col min="2" max="2" width="6" style="21" customWidth="1"/>
    <col min="3" max="3" width="5.28515625" style="21" customWidth="1"/>
    <col min="4" max="4" width="21.140625" style="21" customWidth="1"/>
    <col min="5" max="9" width="15" style="21" customWidth="1"/>
    <col min="10" max="10" width="0.85546875" style="21" customWidth="1"/>
    <col min="11" max="11" width="32" style="21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>
      <c r="A1" s="1"/>
      <c r="B1" s="1" t="s">
        <v>0</v>
      </c>
      <c r="C1" s="2">
        <v>15.1</v>
      </c>
      <c r="D1" s="24" t="s">
        <v>47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36</v>
      </c>
      <c r="C2" s="2">
        <v>15.1</v>
      </c>
      <c r="D2" s="24" t="s">
        <v>48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8" customFormat="1" ht="22.5" customHeight="1">
      <c r="A4" s="40" t="s">
        <v>29</v>
      </c>
      <c r="B4" s="41"/>
      <c r="C4" s="41"/>
      <c r="D4" s="42"/>
      <c r="E4" s="25">
        <v>2555</v>
      </c>
      <c r="F4" s="25">
        <v>2556</v>
      </c>
      <c r="G4" s="25">
        <v>2557</v>
      </c>
      <c r="H4" s="25">
        <v>2558</v>
      </c>
      <c r="I4" s="26">
        <v>2559</v>
      </c>
      <c r="J4" s="7"/>
      <c r="K4" s="41" t="s">
        <v>35</v>
      </c>
      <c r="L4" s="6"/>
    </row>
    <row r="5" spans="1:12" s="8" customFormat="1" ht="22.5" customHeight="1">
      <c r="A5" s="43"/>
      <c r="B5" s="43"/>
      <c r="C5" s="43"/>
      <c r="D5" s="44"/>
      <c r="E5" s="36" t="s">
        <v>42</v>
      </c>
      <c r="F5" s="36" t="s">
        <v>43</v>
      </c>
      <c r="G5" s="36" t="s">
        <v>44</v>
      </c>
      <c r="H5" s="36" t="s">
        <v>45</v>
      </c>
      <c r="I5" s="37" t="s">
        <v>46</v>
      </c>
      <c r="J5" s="9"/>
      <c r="K5" s="43"/>
      <c r="L5" s="10"/>
    </row>
    <row r="6" spans="1:12" s="8" customFormat="1" ht="3" customHeight="1">
      <c r="A6" s="11"/>
      <c r="B6" s="11"/>
      <c r="C6" s="11"/>
      <c r="D6" s="12"/>
      <c r="E6" s="27"/>
      <c r="F6" s="27"/>
      <c r="G6" s="28"/>
      <c r="H6" s="29"/>
      <c r="I6" s="30"/>
      <c r="J6" s="13"/>
      <c r="K6" s="11"/>
      <c r="L6" s="10"/>
    </row>
    <row r="7" spans="1:12" s="39" customFormat="1" ht="24" customHeight="1">
      <c r="A7" s="45" t="s">
        <v>32</v>
      </c>
      <c r="B7" s="45"/>
      <c r="C7" s="45"/>
      <c r="D7" s="46"/>
      <c r="E7" s="31">
        <f t="shared" ref="E7:G7" si="0">SUM(E8:E24)</f>
        <v>383076</v>
      </c>
      <c r="F7" s="31">
        <f t="shared" si="0"/>
        <v>401023</v>
      </c>
      <c r="G7" s="31">
        <f t="shared" si="0"/>
        <v>417684</v>
      </c>
      <c r="H7" s="31">
        <f>SUM(H8:H24)</f>
        <v>427725</v>
      </c>
      <c r="I7" s="31">
        <f>SUM(I8:I24)</f>
        <v>449410</v>
      </c>
      <c r="J7" s="22"/>
      <c r="K7" s="38" t="s">
        <v>1</v>
      </c>
    </row>
    <row r="8" spans="1:12" s="8" customFormat="1" ht="21" customHeight="1">
      <c r="A8" s="8" t="s">
        <v>2</v>
      </c>
      <c r="D8" s="14"/>
      <c r="E8" s="33">
        <v>29352</v>
      </c>
      <c r="F8" s="32">
        <v>33702</v>
      </c>
      <c r="G8" s="34">
        <v>37799</v>
      </c>
      <c r="H8" s="35">
        <v>40634</v>
      </c>
      <c r="I8" s="35">
        <v>43188</v>
      </c>
      <c r="J8" s="15"/>
      <c r="K8" s="8" t="s">
        <v>19</v>
      </c>
    </row>
    <row r="9" spans="1:12" s="8" customFormat="1" ht="21" customHeight="1">
      <c r="A9" s="8" t="s">
        <v>3</v>
      </c>
      <c r="D9" s="14"/>
      <c r="E9" s="32">
        <v>2152</v>
      </c>
      <c r="F9" s="32">
        <v>2191</v>
      </c>
      <c r="G9" s="34">
        <v>2216</v>
      </c>
      <c r="H9" s="35">
        <v>2224</v>
      </c>
      <c r="I9" s="35">
        <v>2248</v>
      </c>
      <c r="J9" s="15"/>
      <c r="K9" s="8" t="s">
        <v>31</v>
      </c>
    </row>
    <row r="10" spans="1:12" s="8" customFormat="1" ht="21" customHeight="1">
      <c r="A10" s="8" t="s">
        <v>4</v>
      </c>
      <c r="D10" s="14"/>
      <c r="E10" s="32">
        <v>82047</v>
      </c>
      <c r="F10" s="32">
        <v>85755</v>
      </c>
      <c r="G10" s="34">
        <v>90043</v>
      </c>
      <c r="H10" s="35">
        <v>93005</v>
      </c>
      <c r="I10" s="35">
        <v>94890</v>
      </c>
      <c r="J10" s="15"/>
      <c r="K10" s="8" t="s">
        <v>16</v>
      </c>
    </row>
    <row r="11" spans="1:12" s="8" customFormat="1" ht="21" customHeight="1">
      <c r="A11" s="8" t="s">
        <v>5</v>
      </c>
      <c r="D11" s="14"/>
      <c r="E11" s="33">
        <v>4</v>
      </c>
      <c r="F11" s="32">
        <v>4</v>
      </c>
      <c r="G11" s="34">
        <v>4</v>
      </c>
      <c r="H11" s="35">
        <v>6</v>
      </c>
      <c r="I11" s="35">
        <v>6</v>
      </c>
      <c r="J11" s="15"/>
      <c r="K11" s="8" t="s">
        <v>20</v>
      </c>
    </row>
    <row r="12" spans="1:12" s="8" customFormat="1" ht="21" customHeight="1">
      <c r="A12" s="8" t="s">
        <v>6</v>
      </c>
      <c r="D12" s="14"/>
      <c r="E12" s="33">
        <v>0</v>
      </c>
      <c r="F12" s="32">
        <v>0</v>
      </c>
      <c r="G12" s="32">
        <v>0</v>
      </c>
      <c r="H12" s="35">
        <v>0</v>
      </c>
      <c r="I12" s="35">
        <v>0</v>
      </c>
      <c r="J12" s="15"/>
      <c r="K12" s="8" t="s">
        <v>21</v>
      </c>
    </row>
    <row r="13" spans="1:12" s="8" customFormat="1" ht="21" customHeight="1">
      <c r="A13" s="8" t="s">
        <v>17</v>
      </c>
      <c r="D13" s="14"/>
      <c r="E13" s="33">
        <v>0</v>
      </c>
      <c r="F13" s="32">
        <v>0</v>
      </c>
      <c r="G13" s="32">
        <v>0</v>
      </c>
      <c r="H13" s="35">
        <v>0</v>
      </c>
      <c r="I13" s="35">
        <v>0</v>
      </c>
      <c r="J13" s="15"/>
      <c r="K13" s="8" t="s">
        <v>22</v>
      </c>
    </row>
    <row r="14" spans="1:12" s="8" customFormat="1" ht="21" customHeight="1">
      <c r="A14" s="8" t="s">
        <v>7</v>
      </c>
      <c r="D14" s="14"/>
      <c r="E14" s="33">
        <v>0</v>
      </c>
      <c r="F14" s="32">
        <v>0</v>
      </c>
      <c r="G14" s="32">
        <v>0</v>
      </c>
      <c r="H14" s="35">
        <v>0</v>
      </c>
      <c r="I14" s="35">
        <v>0</v>
      </c>
      <c r="J14" s="15"/>
      <c r="K14" s="8" t="s">
        <v>37</v>
      </c>
    </row>
    <row r="15" spans="1:12" s="8" customFormat="1" ht="21" customHeight="1">
      <c r="A15" s="8" t="s">
        <v>8</v>
      </c>
      <c r="D15" s="14"/>
      <c r="E15" s="33">
        <v>120</v>
      </c>
      <c r="F15" s="32">
        <v>110</v>
      </c>
      <c r="G15" s="34">
        <v>87</v>
      </c>
      <c r="H15" s="35">
        <v>76</v>
      </c>
      <c r="I15" s="35">
        <v>76</v>
      </c>
      <c r="J15" s="15"/>
      <c r="K15" s="8" t="s">
        <v>30</v>
      </c>
    </row>
    <row r="16" spans="1:12" s="8" customFormat="1" ht="21" customHeight="1">
      <c r="A16" s="8" t="s">
        <v>9</v>
      </c>
      <c r="D16" s="14"/>
      <c r="E16" s="33">
        <v>0</v>
      </c>
      <c r="F16" s="32">
        <v>0</v>
      </c>
      <c r="G16" s="32">
        <v>0</v>
      </c>
      <c r="H16" s="35">
        <v>0</v>
      </c>
      <c r="I16" s="35">
        <v>0</v>
      </c>
      <c r="J16" s="15"/>
      <c r="K16" s="8" t="s">
        <v>23</v>
      </c>
    </row>
    <row r="17" spans="1:11" s="8" customFormat="1" ht="21" customHeight="1">
      <c r="A17" s="8" t="s">
        <v>10</v>
      </c>
      <c r="D17" s="14"/>
      <c r="E17" s="33">
        <v>0</v>
      </c>
      <c r="F17" s="32">
        <v>0</v>
      </c>
      <c r="G17" s="32">
        <v>0</v>
      </c>
      <c r="H17" s="35">
        <v>0</v>
      </c>
      <c r="I17" s="35">
        <v>0</v>
      </c>
      <c r="J17" s="15"/>
      <c r="K17" s="8" t="s">
        <v>24</v>
      </c>
    </row>
    <row r="18" spans="1:11" s="8" customFormat="1" ht="21" customHeight="1">
      <c r="A18" s="8" t="s">
        <v>11</v>
      </c>
      <c r="D18" s="14"/>
      <c r="E18" s="33">
        <v>0</v>
      </c>
      <c r="F18" s="32">
        <v>0</v>
      </c>
      <c r="G18" s="32">
        <v>0</v>
      </c>
      <c r="H18" s="35">
        <v>0</v>
      </c>
      <c r="I18" s="35">
        <v>0</v>
      </c>
      <c r="J18" s="15"/>
      <c r="K18" s="8" t="s">
        <v>38</v>
      </c>
    </row>
    <row r="19" spans="1:11" s="8" customFormat="1" ht="21" customHeight="1">
      <c r="A19" s="8" t="s">
        <v>12</v>
      </c>
      <c r="D19" s="14"/>
      <c r="E19" s="33">
        <v>252862</v>
      </c>
      <c r="F19" s="32">
        <v>260710</v>
      </c>
      <c r="G19" s="34">
        <v>266886</v>
      </c>
      <c r="H19" s="35">
        <v>269670</v>
      </c>
      <c r="I19" s="35">
        <v>285704</v>
      </c>
      <c r="J19" s="15"/>
      <c r="K19" s="8" t="s">
        <v>25</v>
      </c>
    </row>
    <row r="20" spans="1:11" s="8" customFormat="1" ht="21" customHeight="1">
      <c r="A20" s="8" t="s">
        <v>13</v>
      </c>
      <c r="D20" s="14"/>
      <c r="E20" s="33">
        <v>13879</v>
      </c>
      <c r="F20" s="32">
        <v>15875</v>
      </c>
      <c r="G20" s="34">
        <v>17921</v>
      </c>
      <c r="H20" s="35">
        <v>19382</v>
      </c>
      <c r="I20" s="35">
        <v>20561</v>
      </c>
      <c r="J20" s="15"/>
      <c r="K20" s="8" t="s">
        <v>26</v>
      </c>
    </row>
    <row r="21" spans="1:11" s="8" customFormat="1" ht="21" customHeight="1">
      <c r="A21" s="8" t="s">
        <v>14</v>
      </c>
      <c r="D21" s="14"/>
      <c r="E21" s="33">
        <v>198</v>
      </c>
      <c r="F21" s="32">
        <v>200</v>
      </c>
      <c r="G21" s="34">
        <v>198</v>
      </c>
      <c r="H21" s="35">
        <v>201</v>
      </c>
      <c r="I21" s="35">
        <v>209</v>
      </c>
      <c r="J21" s="15"/>
      <c r="K21" s="8" t="s">
        <v>28</v>
      </c>
    </row>
    <row r="22" spans="1:11" s="8" customFormat="1" ht="21" customHeight="1">
      <c r="A22" s="8" t="s">
        <v>18</v>
      </c>
      <c r="D22" s="14"/>
      <c r="E22" s="33">
        <v>2145</v>
      </c>
      <c r="F22" s="32">
        <v>2156</v>
      </c>
      <c r="G22" s="34">
        <v>2168</v>
      </c>
      <c r="H22" s="35">
        <v>2181</v>
      </c>
      <c r="I22" s="35">
        <v>2182</v>
      </c>
      <c r="J22" s="15"/>
      <c r="K22" s="8" t="s">
        <v>27</v>
      </c>
    </row>
    <row r="23" spans="1:11" s="8" customFormat="1" ht="21" customHeight="1">
      <c r="A23" s="8" t="s">
        <v>15</v>
      </c>
      <c r="D23" s="14"/>
      <c r="E23" s="33">
        <v>1</v>
      </c>
      <c r="F23" s="32">
        <v>1</v>
      </c>
      <c r="G23" s="34">
        <v>1</v>
      </c>
      <c r="H23" s="35">
        <v>1</v>
      </c>
      <c r="I23" s="35">
        <v>1</v>
      </c>
      <c r="J23" s="15"/>
      <c r="K23" s="8" t="s">
        <v>39</v>
      </c>
    </row>
    <row r="24" spans="1:11" s="8" customFormat="1" ht="21" customHeight="1">
      <c r="A24" s="8" t="s">
        <v>33</v>
      </c>
      <c r="D24" s="14"/>
      <c r="E24" s="33">
        <v>316</v>
      </c>
      <c r="F24" s="32">
        <v>319</v>
      </c>
      <c r="G24" s="34">
        <v>361</v>
      </c>
      <c r="H24" s="35">
        <v>345</v>
      </c>
      <c r="I24" s="35">
        <v>345</v>
      </c>
      <c r="J24" s="15"/>
      <c r="K24" s="8" t="s">
        <v>34</v>
      </c>
    </row>
    <row r="25" spans="1:11" s="8" customFormat="1" ht="3" customHeight="1">
      <c r="A25" s="17"/>
      <c r="B25" s="17"/>
      <c r="C25" s="17"/>
      <c r="D25" s="18"/>
      <c r="E25" s="19"/>
      <c r="F25" s="19"/>
      <c r="G25" s="20"/>
      <c r="H25" s="18"/>
      <c r="I25" s="17"/>
      <c r="J25" s="19"/>
      <c r="K25" s="17"/>
    </row>
    <row r="26" spans="1:11" s="8" customFormat="1" ht="3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s="8" customFormat="1" ht="19.5">
      <c r="A27" s="23"/>
      <c r="B27" s="23" t="s">
        <v>40</v>
      </c>
      <c r="C27" s="23"/>
      <c r="D27" s="23"/>
      <c r="E27" s="23"/>
      <c r="G27" s="23"/>
      <c r="H27" s="23"/>
      <c r="I27" s="23"/>
      <c r="J27" s="23"/>
    </row>
    <row r="28" spans="1:11" s="8" customFormat="1" ht="19.5">
      <c r="A28" s="23"/>
      <c r="B28" s="23" t="s">
        <v>41</v>
      </c>
      <c r="C28" s="23"/>
      <c r="D28" s="23"/>
      <c r="E28" s="23"/>
      <c r="F28" s="23"/>
      <c r="G28" s="23"/>
      <c r="H28" s="23"/>
      <c r="I28" s="23"/>
      <c r="J28" s="23"/>
    </row>
    <row r="29" spans="1:11" s="8" customFormat="1" ht="19.5">
      <c r="A29" s="23"/>
      <c r="B29" s="23" t="s">
        <v>49</v>
      </c>
      <c r="C29" s="23"/>
      <c r="D29" s="23"/>
      <c r="E29" s="23"/>
      <c r="F29" s="23"/>
      <c r="G29" s="23"/>
      <c r="H29" s="23"/>
      <c r="I29" s="23"/>
      <c r="J29" s="23"/>
    </row>
  </sheetData>
  <mergeCells count="3">
    <mergeCell ref="A4:D5"/>
    <mergeCell ref="A7:D7"/>
    <mergeCell ref="K4:K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2017-09-07T03:15:02Z</cp:lastPrinted>
  <dcterms:created xsi:type="dcterms:W3CDTF">2004-08-20T21:28:46Z</dcterms:created>
  <dcterms:modified xsi:type="dcterms:W3CDTF">2017-10-25T02:20:28Z</dcterms:modified>
</cp:coreProperties>
</file>