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8.1 " sheetId="1" r:id="rId1"/>
  </sheets>
  <definedNames>
    <definedName name="_xlnm.Print_Area" localSheetId="0">'T-18.1 '!$A$1:$S$34</definedName>
  </definedNames>
  <calcPr calcId="14562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<sst xmlns="http://schemas.openxmlformats.org/spreadsheetml/2006/main" count="73" uniqueCount="71">
  <si>
    <t xml:space="preserve">ตาราง   </t>
  </si>
  <si>
    <t>เงินรับฝาก และเงินให้สินเชื่อของธนาคารพาณิชย์ เป็นรายจังหวัด ภาค ตะวันออกเฉียงเหนือ พ.ศ. 2559</t>
  </si>
  <si>
    <t>Table</t>
  </si>
  <si>
    <t>Deposits and Credits of Commercial Bank by Province of North Eastern Region: 2016</t>
  </si>
  <si>
    <t>(พันบาท  Thousand Baht)</t>
  </si>
  <si>
    <t>จังหวัด</t>
  </si>
  <si>
    <t>จำนวน</t>
  </si>
  <si>
    <t>เงินฝาก  Deposits</t>
  </si>
  <si>
    <t>สินเชื่อ Credits</t>
  </si>
  <si>
    <t>Provincial</t>
  </si>
  <si>
    <t>สำนักงาน</t>
  </si>
  <si>
    <t xml:space="preserve">    รวม     Total</t>
  </si>
  <si>
    <t>จ่ายคืนเมื่อ</t>
  </si>
  <si>
    <t>ออมทรัพย์</t>
  </si>
  <si>
    <t>ประจำ</t>
  </si>
  <si>
    <t xml:space="preserve">  เงินฝากอื่น ๆ   Others</t>
  </si>
  <si>
    <t>เงินเบิกเกินบัญชี   Overdraft</t>
  </si>
  <si>
    <t>เงินให้กู้ยืม  Loan</t>
  </si>
  <si>
    <t xml:space="preserve">     ตั๋วเงิน     Bills</t>
  </si>
  <si>
    <t xml:space="preserve">  อื่นๆ   Others</t>
  </si>
  <si>
    <t xml:space="preserve">Number of </t>
  </si>
  <si>
    <t>ทวงถาม</t>
  </si>
  <si>
    <t>Saving</t>
  </si>
  <si>
    <t>Time</t>
  </si>
  <si>
    <t>branche</t>
  </si>
  <si>
    <t>Demand deposit</t>
  </si>
  <si>
    <t xml:space="preserve"> deposit</t>
  </si>
  <si>
    <t>ภาคตะวันออกเฉียงเหนือ</t>
  </si>
  <si>
    <t>North Eastern Region</t>
  </si>
  <si>
    <t xml:space="preserve">   กาฬสินธุ์</t>
  </si>
  <si>
    <t>Kalasin</t>
  </si>
  <si>
    <t xml:space="preserve">   ขอนแก่น</t>
  </si>
  <si>
    <t>Khon Kaen</t>
  </si>
  <si>
    <t xml:space="preserve">   ชัยภูมิ</t>
  </si>
  <si>
    <t>Chaiyaphum</t>
  </si>
  <si>
    <t xml:space="preserve">   นครพนม</t>
  </si>
  <si>
    <t>Nakhon Phanom</t>
  </si>
  <si>
    <t xml:space="preserve">   นครราชสีมา</t>
  </si>
  <si>
    <t>Nakhon Ratchasima</t>
  </si>
  <si>
    <t xml:space="preserve">   บึงกาฬ</t>
  </si>
  <si>
    <t>Bung Khan</t>
  </si>
  <si>
    <t xml:space="preserve">   บุรีรัมย์</t>
  </si>
  <si>
    <t>Buri Ram</t>
  </si>
  <si>
    <t xml:space="preserve">   มหาสารคาม</t>
  </si>
  <si>
    <t>Maha Sarakham</t>
  </si>
  <si>
    <t xml:space="preserve">   มุกดาหาร</t>
  </si>
  <si>
    <t>Mukdahan</t>
  </si>
  <si>
    <t xml:space="preserve">   ยโสธร</t>
  </si>
  <si>
    <t>Yasothon</t>
  </si>
  <si>
    <t xml:space="preserve">   ร้อยเอ็ด</t>
  </si>
  <si>
    <t>Roi Et</t>
  </si>
  <si>
    <t xml:space="preserve">   เลย</t>
  </si>
  <si>
    <t>Loei</t>
  </si>
  <si>
    <t xml:space="preserve">   ศรีสะเกษ</t>
  </si>
  <si>
    <t>Si Sa Ket</t>
  </si>
  <si>
    <t xml:space="preserve">   สกลนคร</t>
  </si>
  <si>
    <t>Sakon Nakhon</t>
  </si>
  <si>
    <t xml:space="preserve">   สุรินทร์</t>
  </si>
  <si>
    <t>Surin</t>
  </si>
  <si>
    <t xml:space="preserve">   หนองคาย</t>
  </si>
  <si>
    <t>Nong Khai</t>
  </si>
  <si>
    <t xml:space="preserve">   หนองบัวลำภู</t>
  </si>
  <si>
    <t>Nong Bua Lam Phu</t>
  </si>
  <si>
    <t xml:space="preserve">   อำนาจเจริญ</t>
  </si>
  <si>
    <t>Amnat Charoen</t>
  </si>
  <si>
    <t xml:space="preserve">   อุดรธานี</t>
  </si>
  <si>
    <t>Udon Thani</t>
  </si>
  <si>
    <t xml:space="preserve">   อุบลราชธานี</t>
  </si>
  <si>
    <t>Ubon Ratchathani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</si>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</sst>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1"/>
      <name val="Cordia New"/>
      <family val="2"/>
    </font>
    <font>
      <b/>
      <sz val="11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</cellStyleXfs>
  <cellXfs count="74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187" fontId="2" fillId="0" borderId="0" xfId="2" applyNumberFormat="1" applyFont="1" applyAlignment="1">
      <alignment horizontal="center"/>
    </xf>
    <xf numFmtId="0" fontId="2" fillId="0" borderId="0" xfId="2" applyFont="1" applyBorder="1"/>
    <xf numFmtId="0" fontId="3" fillId="0" borderId="0" xfId="2" applyFont="1" applyBorder="1"/>
    <xf numFmtId="0" fontId="2" fillId="0" borderId="0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horizontal="right"/>
    </xf>
    <xf numFmtId="0" fontId="5" fillId="0" borderId="0" xfId="2" applyFont="1" applyBorder="1"/>
    <xf numFmtId="0" fontId="5" fillId="0" borderId="1" xfId="2" applyFont="1" applyBorder="1"/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horizontal="right"/>
    </xf>
    <xf numFmtId="0" fontId="5" fillId="0" borderId="0" xfId="2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4" fillId="0" borderId="0" xfId="2" applyFont="1" applyBorder="1"/>
    <xf numFmtId="0" fontId="4" fillId="0" borderId="0" xfId="2" applyFont="1"/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2" applyFont="1" applyBorder="1" applyAlignment="1">
      <alignment horizontal="center" vertical="center" wrapText="1"/>
    </xf>
    <xf numFmtId="0" fontId="7" fillId="0" borderId="11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top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top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/>
    <xf numFmtId="41" fontId="9" fillId="0" borderId="10" xfId="2" applyNumberFormat="1" applyFont="1" applyBorder="1" applyAlignment="1">
      <alignment horizontal="right" wrapText="1" indent="2"/>
    </xf>
    <xf numFmtId="41" fontId="9" fillId="0" borderId="10" xfId="2" applyNumberFormat="1" applyFont="1" applyBorder="1" applyAlignment="1">
      <alignment horizontal="right" wrapText="1" indent="1"/>
    </xf>
    <xf numFmtId="0" fontId="9" fillId="0" borderId="11" xfId="2" applyFont="1" applyBorder="1"/>
    <xf numFmtId="0" fontId="9" fillId="0" borderId="0" xfId="2" applyFont="1" applyBorder="1"/>
    <xf numFmtId="0" fontId="7" fillId="0" borderId="0" xfId="2" applyFont="1"/>
    <xf numFmtId="49" fontId="7" fillId="0" borderId="0" xfId="2" applyNumberFormat="1" applyFont="1" applyAlignment="1">
      <alignment horizontal="left"/>
    </xf>
    <xf numFmtId="0" fontId="7" fillId="0" borderId="0" xfId="2" applyFont="1" applyBorder="1"/>
    <xf numFmtId="41" fontId="7" fillId="0" borderId="10" xfId="2" applyNumberFormat="1" applyFont="1" applyBorder="1" applyAlignment="1">
      <alignment horizontal="right" wrapText="1" indent="2"/>
    </xf>
    <xf numFmtId="41" fontId="7" fillId="0" borderId="10" xfId="2" applyNumberFormat="1" applyFont="1" applyBorder="1" applyAlignment="1">
      <alignment horizontal="right" wrapText="1" indent="1"/>
    </xf>
    <xf numFmtId="41" fontId="7" fillId="0" borderId="0" xfId="2" applyNumberFormat="1" applyFont="1" applyAlignment="1">
      <alignment horizontal="right" wrapText="1" indent="1"/>
    </xf>
    <xf numFmtId="0" fontId="7" fillId="0" borderId="11" xfId="2" applyFont="1" applyBorder="1"/>
    <xf numFmtId="0" fontId="7" fillId="0" borderId="0" xfId="3" quotePrefix="1" applyFont="1" applyFill="1" applyBorder="1" applyAlignment="1"/>
    <xf numFmtId="41" fontId="7" fillId="0" borderId="10" xfId="1" applyNumberFormat="1" applyFont="1" applyBorder="1" applyAlignment="1">
      <alignment horizontal="right" vertical="center" wrapText="1" indent="2"/>
    </xf>
    <xf numFmtId="41" fontId="7" fillId="0" borderId="10" xfId="1" applyNumberFormat="1" applyFont="1" applyBorder="1" applyAlignment="1">
      <alignment horizontal="right" vertical="center" wrapText="1" indent="1"/>
    </xf>
    <xf numFmtId="41" fontId="7" fillId="0" borderId="0" xfId="1" applyNumberFormat="1" applyFont="1" applyBorder="1" applyAlignment="1">
      <alignment horizontal="right" vertical="center" wrapText="1" indent="1"/>
    </xf>
    <xf numFmtId="41" fontId="7" fillId="0" borderId="0" xfId="1" applyNumberFormat="1" applyFont="1" applyBorder="1" applyAlignment="1">
      <alignment horizontal="right" vertical="center"/>
    </xf>
    <xf numFmtId="0" fontId="7" fillId="0" borderId="0" xfId="2" applyFont="1" applyFill="1" applyBorder="1"/>
    <xf numFmtId="49" fontId="7" fillId="0" borderId="0" xfId="2" applyNumberFormat="1" applyFont="1" applyBorder="1" applyAlignment="1">
      <alignment horizontal="left"/>
    </xf>
    <xf numFmtId="0" fontId="7" fillId="0" borderId="9" xfId="2" applyFont="1" applyBorder="1"/>
    <xf numFmtId="41" fontId="7" fillId="0" borderId="9" xfId="2" applyNumberFormat="1" applyFont="1" applyBorder="1" applyAlignment="1">
      <alignment horizontal="right" wrapText="1" indent="2"/>
    </xf>
    <xf numFmtId="41" fontId="7" fillId="0" borderId="9" xfId="2" applyNumberFormat="1" applyFont="1" applyBorder="1" applyAlignment="1">
      <alignment horizontal="right" wrapText="1" indent="1"/>
    </xf>
    <xf numFmtId="0" fontId="6" fillId="0" borderId="1" xfId="2" applyFont="1" applyBorder="1"/>
    <xf numFmtId="0" fontId="6" fillId="0" borderId="12" xfId="2" applyFont="1" applyBorder="1"/>
    <xf numFmtId="0" fontId="6" fillId="0" borderId="13" xfId="2" applyFont="1" applyBorder="1"/>
    <xf numFmtId="0" fontId="6" fillId="0" borderId="13" xfId="2" applyFont="1" applyBorder="1" applyAlignment="1">
      <alignment horizontal="right" wrapText="1" indent="1"/>
    </xf>
    <xf numFmtId="0" fontId="6" fillId="0" borderId="14" xfId="2" applyFont="1" applyBorder="1"/>
    <xf numFmtId="0" fontId="6" fillId="0" borderId="0" xfId="2" applyFont="1" applyBorder="1"/>
  </cellXfs>
  <cellStyles count="4">
    <cellStyle name="Comma" xfId="1" builtinId="3"/>
    <cellStyle name="Normal" xfId="0" builtinId="0"/>
    <cellStyle name="Normal 2" xfId="2"/>
    <cellStyle name="Normal_เินรัาเินให้สินเ่อรายัหวั-ึ้นweb-เม.ย.4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8281</xdr:colOff>
      <xdr:row>0</xdr:row>
      <xdr:rowOff>16565</xdr:rowOff>
    </xdr:from>
    <xdr:to>
      <xdr:col>19</xdr:col>
      <xdr:colOff>24852</xdr:colOff>
      <xdr:row>33</xdr:row>
      <xdr:rowOff>289894</xdr:rowOff>
    </xdr:to>
    <xdr:grpSp>
      <xdr:nvGrpSpPr>
        <xdr:cNvPr id="2" name="Group 19"/>
        <xdr:cNvGrpSpPr/>
      </xdr:nvGrpSpPr>
      <xdr:grpSpPr>
        <a:xfrm>
          <a:off x="9574694" y="16565"/>
          <a:ext cx="281615" cy="6675786"/>
          <a:chOff x="9263326" y="49869"/>
          <a:chExt cx="631092" cy="644336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541233" y="1641077"/>
            <a:ext cx="353185" cy="45447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2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263326" y="6128054"/>
            <a:ext cx="480395" cy="3651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 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>
            <a:off x="9375178" y="49869"/>
            <a:ext cx="6463" cy="609269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46"/>
  <sheetViews>
    <sheetView showGridLines="0" tabSelected="1" view="pageBreakPreview" topLeftCell="A10" zoomScale="115" zoomScaleSheetLayoutView="115" workbookViewId="0">
      <selection activeCell="M33" sqref="M33"/>
    </sheetView>
  </sheetViews>
  <sheetFormatPr defaultRowHeight="21.75" x14ac:dyDescent="0.5"/>
  <cols>
    <col min="1" max="1" width="1.7109375" style="12" customWidth="1"/>
    <col min="2" max="2" width="6" style="12" customWidth="1"/>
    <col min="3" max="3" width="4.5703125" style="12" customWidth="1"/>
    <col min="4" max="4" width="5.7109375" style="12" customWidth="1"/>
    <col min="5" max="5" width="9.28515625" style="12" customWidth="1"/>
    <col min="6" max="6" width="9.140625" style="12"/>
    <col min="7" max="7" width="12.28515625" style="12" customWidth="1"/>
    <col min="8" max="8" width="9" style="12" customWidth="1"/>
    <col min="9" max="9" width="8.7109375" style="12" customWidth="1"/>
    <col min="10" max="10" width="9.5703125" style="12" customWidth="1"/>
    <col min="11" max="11" width="9" style="12" customWidth="1"/>
    <col min="12" max="12" width="11" style="12" customWidth="1"/>
    <col min="13" max="13" width="9.42578125" style="12" customWidth="1"/>
    <col min="14" max="14" width="8.85546875" style="12" customWidth="1"/>
    <col min="15" max="15" width="6.140625" style="12" bestFit="1" customWidth="1"/>
    <col min="16" max="16" width="1.28515625" style="12" customWidth="1"/>
    <col min="17" max="17" width="17.85546875" style="12" customWidth="1"/>
    <col min="18" max="19" width="4" style="12" customWidth="1"/>
    <col min="20" max="16384" width="9.140625" style="12"/>
  </cols>
  <sheetData>
    <row r="1" spans="1:18" s="1" customFormat="1" x14ac:dyDescent="0.5">
      <c r="B1" s="2" t="s">
        <v>0</v>
      </c>
      <c r="C1" s="3">
        <v>18.100000000000001</v>
      </c>
      <c r="D1" s="2" t="s">
        <v>1</v>
      </c>
      <c r="P1" s="4"/>
    </row>
    <row r="2" spans="1:18" s="5" customFormat="1" x14ac:dyDescent="0.5">
      <c r="B2" s="1" t="s">
        <v>2</v>
      </c>
      <c r="C2" s="3">
        <v>18.100000000000001</v>
      </c>
      <c r="D2" s="6" t="s">
        <v>3</v>
      </c>
    </row>
    <row r="3" spans="1:18" s="5" customFormat="1" x14ac:dyDescent="0.5">
      <c r="B3" s="7"/>
      <c r="C3" s="3"/>
      <c r="D3" s="7"/>
      <c r="Q3" s="8" t="s">
        <v>4</v>
      </c>
    </row>
    <row r="4" spans="1:18" s="11" customFormat="1" ht="6" customHeight="1" x14ac:dyDescent="0.5">
      <c r="A4" s="9"/>
      <c r="B4" s="9"/>
      <c r="C4" s="9"/>
      <c r="D4" s="9"/>
      <c r="E4" s="10"/>
      <c r="F4" s="10"/>
      <c r="G4" s="10"/>
      <c r="H4" s="10"/>
      <c r="M4" s="12"/>
      <c r="N4" s="13"/>
      <c r="O4" s="13"/>
      <c r="P4" s="14"/>
      <c r="Q4" s="8"/>
    </row>
    <row r="5" spans="1:18" s="24" customFormat="1" ht="23.25" customHeight="1" x14ac:dyDescent="0.45">
      <c r="A5" s="15" t="s">
        <v>5</v>
      </c>
      <c r="B5" s="15"/>
      <c r="C5" s="15"/>
      <c r="D5" s="16"/>
      <c r="E5" s="17" t="s">
        <v>6</v>
      </c>
      <c r="F5" s="18" t="s">
        <v>7</v>
      </c>
      <c r="G5" s="19"/>
      <c r="H5" s="19"/>
      <c r="I5" s="19"/>
      <c r="J5" s="20"/>
      <c r="K5" s="18" t="s">
        <v>8</v>
      </c>
      <c r="L5" s="19"/>
      <c r="M5" s="19"/>
      <c r="N5" s="19"/>
      <c r="O5" s="20"/>
      <c r="P5" s="21" t="s">
        <v>9</v>
      </c>
      <c r="Q5" s="22"/>
      <c r="R5" s="23"/>
    </row>
    <row r="6" spans="1:18" s="24" customFormat="1" ht="23.25" customHeight="1" x14ac:dyDescent="0.45">
      <c r="A6" s="25"/>
      <c r="B6" s="25"/>
      <c r="C6" s="25"/>
      <c r="D6" s="26"/>
      <c r="E6" s="27" t="s">
        <v>10</v>
      </c>
      <c r="F6" s="28" t="s">
        <v>11</v>
      </c>
      <c r="G6" s="29" t="s">
        <v>12</v>
      </c>
      <c r="H6" s="29" t="s">
        <v>13</v>
      </c>
      <c r="I6" s="30" t="s">
        <v>14</v>
      </c>
      <c r="J6" s="28" t="s">
        <v>15</v>
      </c>
      <c r="K6" s="28" t="s">
        <v>11</v>
      </c>
      <c r="L6" s="31" t="s">
        <v>16</v>
      </c>
      <c r="M6" s="28" t="s">
        <v>17</v>
      </c>
      <c r="N6" s="28" t="s">
        <v>18</v>
      </c>
      <c r="O6" s="28" t="s">
        <v>19</v>
      </c>
      <c r="P6" s="32"/>
      <c r="Q6" s="33"/>
      <c r="R6" s="23"/>
    </row>
    <row r="7" spans="1:18" s="24" customFormat="1" ht="23.25" customHeight="1" x14ac:dyDescent="0.45">
      <c r="A7" s="25"/>
      <c r="B7" s="25"/>
      <c r="C7" s="25"/>
      <c r="D7" s="26"/>
      <c r="E7" s="34" t="s">
        <v>20</v>
      </c>
      <c r="F7" s="35"/>
      <c r="G7" s="36" t="s">
        <v>21</v>
      </c>
      <c r="H7" s="36" t="s">
        <v>22</v>
      </c>
      <c r="I7" s="36" t="s">
        <v>23</v>
      </c>
      <c r="J7" s="35"/>
      <c r="K7" s="35"/>
      <c r="L7" s="37"/>
      <c r="M7" s="35"/>
      <c r="N7" s="35"/>
      <c r="O7" s="35"/>
      <c r="P7" s="32"/>
      <c r="Q7" s="33"/>
      <c r="R7" s="23"/>
    </row>
    <row r="8" spans="1:18" s="24" customFormat="1" ht="23.25" customHeight="1" x14ac:dyDescent="0.45">
      <c r="A8" s="38"/>
      <c r="B8" s="38"/>
      <c r="C8" s="38"/>
      <c r="D8" s="39"/>
      <c r="E8" s="40" t="s">
        <v>24</v>
      </c>
      <c r="F8" s="41"/>
      <c r="G8" s="42" t="s">
        <v>25</v>
      </c>
      <c r="H8" s="42" t="s">
        <v>26</v>
      </c>
      <c r="I8" s="42" t="s">
        <v>26</v>
      </c>
      <c r="J8" s="41"/>
      <c r="K8" s="41"/>
      <c r="L8" s="43"/>
      <c r="M8" s="41"/>
      <c r="N8" s="41"/>
      <c r="O8" s="41"/>
      <c r="P8" s="44"/>
      <c r="Q8" s="45"/>
      <c r="R8" s="23"/>
    </row>
    <row r="9" spans="1:18" s="46" customFormat="1" ht="18" customHeight="1" x14ac:dyDescent="0.4">
      <c r="A9" s="46" t="s">
        <v>27</v>
      </c>
      <c r="E9" s="47">
        <f>SUM(E10:E29)</f>
        <v>962</v>
      </c>
      <c r="F9" s="48">
        <v>673428</v>
      </c>
      <c r="G9" s="48">
        <v>19506</v>
      </c>
      <c r="H9" s="48">
        <v>463388</v>
      </c>
      <c r="I9" s="48">
        <v>190467</v>
      </c>
      <c r="J9" s="48">
        <v>66</v>
      </c>
      <c r="K9" s="48">
        <v>823468</v>
      </c>
      <c r="L9" s="48">
        <v>146471</v>
      </c>
      <c r="M9" s="48">
        <v>488678</v>
      </c>
      <c r="N9" s="48">
        <v>188142</v>
      </c>
      <c r="O9" s="48">
        <v>176</v>
      </c>
      <c r="P9" s="49"/>
      <c r="Q9" s="50" t="s">
        <v>28</v>
      </c>
      <c r="R9" s="50"/>
    </row>
    <row r="10" spans="1:18" s="51" customFormat="1" ht="14.1" customHeight="1" x14ac:dyDescent="0.4">
      <c r="B10" s="52" t="s">
        <v>29</v>
      </c>
      <c r="C10" s="53"/>
      <c r="E10" s="54">
        <v>30</v>
      </c>
      <c r="F10" s="55">
        <v>17190</v>
      </c>
      <c r="G10" s="55">
        <v>655</v>
      </c>
      <c r="H10" s="55">
        <v>11753</v>
      </c>
      <c r="I10" s="55">
        <v>4782</v>
      </c>
      <c r="J10" s="55">
        <v>0</v>
      </c>
      <c r="K10" s="55">
        <v>24536</v>
      </c>
      <c r="L10" s="55">
        <v>6210</v>
      </c>
      <c r="M10" s="56">
        <v>13368</v>
      </c>
      <c r="N10" s="55">
        <v>4952</v>
      </c>
      <c r="O10" s="55">
        <v>6</v>
      </c>
      <c r="P10" s="57"/>
      <c r="Q10" s="58" t="s">
        <v>30</v>
      </c>
      <c r="R10" s="53"/>
    </row>
    <row r="11" spans="1:18" s="51" customFormat="1" ht="14.1" customHeight="1" x14ac:dyDescent="0.4">
      <c r="B11" s="52" t="s">
        <v>31</v>
      </c>
      <c r="C11" s="53"/>
      <c r="E11" s="54">
        <v>122</v>
      </c>
      <c r="F11" s="55">
        <v>97320</v>
      </c>
      <c r="G11" s="55">
        <v>3187</v>
      </c>
      <c r="H11" s="55">
        <v>64782</v>
      </c>
      <c r="I11" s="55">
        <v>29327</v>
      </c>
      <c r="J11" s="55">
        <v>24</v>
      </c>
      <c r="K11" s="55">
        <v>134415</v>
      </c>
      <c r="L11" s="55">
        <v>19128</v>
      </c>
      <c r="M11" s="56">
        <v>87962</v>
      </c>
      <c r="N11" s="55">
        <v>27315</v>
      </c>
      <c r="O11" s="55">
        <v>9</v>
      </c>
      <c r="P11" s="57"/>
      <c r="Q11" s="58" t="s">
        <v>32</v>
      </c>
      <c r="R11" s="53"/>
    </row>
    <row r="12" spans="1:18" s="51" customFormat="1" ht="14.1" customHeight="1" x14ac:dyDescent="0.4">
      <c r="B12" s="52" t="s">
        <v>33</v>
      </c>
      <c r="C12" s="53"/>
      <c r="E12" s="54">
        <v>37</v>
      </c>
      <c r="F12" s="55">
        <v>21003</v>
      </c>
      <c r="G12" s="55">
        <v>705</v>
      </c>
      <c r="H12" s="55">
        <v>14608</v>
      </c>
      <c r="I12" s="55">
        <v>5689</v>
      </c>
      <c r="J12" s="55">
        <v>0</v>
      </c>
      <c r="K12" s="55">
        <v>23125</v>
      </c>
      <c r="L12" s="55">
        <v>5755</v>
      </c>
      <c r="M12" s="56">
        <v>14156</v>
      </c>
      <c r="N12" s="55">
        <v>3212</v>
      </c>
      <c r="O12" s="55">
        <v>2</v>
      </c>
      <c r="P12" s="57"/>
      <c r="Q12" s="58" t="s">
        <v>34</v>
      </c>
      <c r="R12" s="53"/>
    </row>
    <row r="13" spans="1:18" s="51" customFormat="1" ht="14.1" customHeight="1" x14ac:dyDescent="0.4">
      <c r="B13" s="52" t="s">
        <v>35</v>
      </c>
      <c r="C13" s="53"/>
      <c r="E13" s="54">
        <v>27</v>
      </c>
      <c r="F13" s="55">
        <v>15858</v>
      </c>
      <c r="G13" s="55">
        <v>559</v>
      </c>
      <c r="H13" s="55">
        <v>11798</v>
      </c>
      <c r="I13" s="55">
        <v>3500</v>
      </c>
      <c r="J13" s="55">
        <v>0</v>
      </c>
      <c r="K13" s="55">
        <v>15785</v>
      </c>
      <c r="L13" s="55">
        <v>3287</v>
      </c>
      <c r="M13" s="56">
        <v>8453</v>
      </c>
      <c r="N13" s="55">
        <v>4044</v>
      </c>
      <c r="O13" s="55">
        <v>1</v>
      </c>
      <c r="P13" s="57"/>
      <c r="Q13" s="58" t="s">
        <v>36</v>
      </c>
      <c r="R13" s="53"/>
    </row>
    <row r="14" spans="1:18" s="51" customFormat="1" ht="14.1" customHeight="1" x14ac:dyDescent="0.4">
      <c r="B14" s="52" t="s">
        <v>37</v>
      </c>
      <c r="C14" s="53"/>
      <c r="E14" s="54">
        <v>148</v>
      </c>
      <c r="F14" s="55">
        <v>136868</v>
      </c>
      <c r="G14" s="55">
        <v>3331</v>
      </c>
      <c r="H14" s="55">
        <v>90780</v>
      </c>
      <c r="I14" s="55">
        <v>42753</v>
      </c>
      <c r="J14" s="55">
        <v>4</v>
      </c>
      <c r="K14" s="55">
        <v>149570</v>
      </c>
      <c r="L14" s="55">
        <v>21127</v>
      </c>
      <c r="M14" s="56">
        <v>95076</v>
      </c>
      <c r="N14" s="55">
        <v>33352</v>
      </c>
      <c r="O14" s="55">
        <v>14</v>
      </c>
      <c r="P14" s="57"/>
      <c r="Q14" s="58" t="s">
        <v>38</v>
      </c>
      <c r="R14" s="53"/>
    </row>
    <row r="15" spans="1:18" s="51" customFormat="1" ht="14.1" customHeight="1" x14ac:dyDescent="0.4">
      <c r="B15" s="52" t="s">
        <v>39</v>
      </c>
      <c r="C15" s="53"/>
      <c r="E15" s="54">
        <v>14</v>
      </c>
      <c r="F15" s="55">
        <v>6360</v>
      </c>
      <c r="G15" s="55">
        <v>229</v>
      </c>
      <c r="H15" s="55">
        <v>5153</v>
      </c>
      <c r="I15" s="55">
        <v>977</v>
      </c>
      <c r="J15" s="55">
        <v>0</v>
      </c>
      <c r="K15" s="55">
        <v>8389</v>
      </c>
      <c r="L15" s="55">
        <v>2470</v>
      </c>
      <c r="M15" s="56">
        <v>5057</v>
      </c>
      <c r="N15" s="55">
        <v>861</v>
      </c>
      <c r="O15" s="55">
        <v>1</v>
      </c>
      <c r="P15" s="57"/>
      <c r="Q15" s="53" t="s">
        <v>40</v>
      </c>
      <c r="R15" s="53"/>
    </row>
    <row r="16" spans="1:18" s="51" customFormat="1" ht="14.1" customHeight="1" x14ac:dyDescent="0.4">
      <c r="B16" s="52" t="s">
        <v>41</v>
      </c>
      <c r="C16" s="53"/>
      <c r="E16" s="54">
        <v>54</v>
      </c>
      <c r="F16" s="55">
        <v>34812</v>
      </c>
      <c r="G16" s="55">
        <v>894</v>
      </c>
      <c r="H16" s="55">
        <v>25234</v>
      </c>
      <c r="I16" s="55">
        <v>8684</v>
      </c>
      <c r="J16" s="55">
        <v>0</v>
      </c>
      <c r="K16" s="55">
        <v>41270</v>
      </c>
      <c r="L16" s="55">
        <v>7782</v>
      </c>
      <c r="M16" s="56">
        <v>19579</v>
      </c>
      <c r="N16" s="55">
        <v>13909</v>
      </c>
      <c r="O16" s="55">
        <v>0</v>
      </c>
      <c r="P16" s="57"/>
      <c r="Q16" s="58" t="s">
        <v>42</v>
      </c>
      <c r="R16" s="53"/>
    </row>
    <row r="17" spans="1:18" s="51" customFormat="1" ht="14.1" customHeight="1" x14ac:dyDescent="0.4">
      <c r="B17" s="52" t="s">
        <v>43</v>
      </c>
      <c r="C17" s="53"/>
      <c r="E17" s="59">
        <v>43</v>
      </c>
      <c r="F17" s="55">
        <v>23595</v>
      </c>
      <c r="G17" s="60">
        <v>867</v>
      </c>
      <c r="H17" s="60">
        <v>16184</v>
      </c>
      <c r="I17" s="60">
        <v>6544</v>
      </c>
      <c r="J17" s="60">
        <v>0</v>
      </c>
      <c r="K17" s="55">
        <v>26683</v>
      </c>
      <c r="L17" s="60">
        <v>5503</v>
      </c>
      <c r="M17" s="61">
        <v>15454</v>
      </c>
      <c r="N17" s="60">
        <v>5725</v>
      </c>
      <c r="O17" s="60">
        <v>0</v>
      </c>
      <c r="P17" s="62"/>
      <c r="Q17" s="53" t="s">
        <v>44</v>
      </c>
      <c r="R17" s="53"/>
    </row>
    <row r="18" spans="1:18" s="51" customFormat="1" ht="14.1" customHeight="1" x14ac:dyDescent="0.4">
      <c r="B18" s="52" t="s">
        <v>45</v>
      </c>
      <c r="C18" s="53"/>
      <c r="E18" s="54">
        <v>18</v>
      </c>
      <c r="F18" s="55">
        <v>11087</v>
      </c>
      <c r="G18" s="55">
        <v>335</v>
      </c>
      <c r="H18" s="55">
        <v>7807</v>
      </c>
      <c r="I18" s="55">
        <v>2945</v>
      </c>
      <c r="J18" s="55">
        <v>0</v>
      </c>
      <c r="K18" s="55">
        <v>11982</v>
      </c>
      <c r="L18" s="55">
        <v>2748</v>
      </c>
      <c r="M18" s="56">
        <v>6792</v>
      </c>
      <c r="N18" s="55">
        <v>2439</v>
      </c>
      <c r="O18" s="55">
        <v>3</v>
      </c>
      <c r="P18" s="57"/>
      <c r="Q18" s="58" t="s">
        <v>46</v>
      </c>
      <c r="R18" s="53"/>
    </row>
    <row r="19" spans="1:18" s="51" customFormat="1" ht="14.1" customHeight="1" x14ac:dyDescent="0.4">
      <c r="B19" s="52" t="s">
        <v>47</v>
      </c>
      <c r="C19" s="53"/>
      <c r="E19" s="54">
        <v>20</v>
      </c>
      <c r="F19" s="55">
        <v>12253</v>
      </c>
      <c r="G19" s="55">
        <v>346</v>
      </c>
      <c r="H19" s="55">
        <v>8742</v>
      </c>
      <c r="I19" s="55">
        <v>3165</v>
      </c>
      <c r="J19" s="55">
        <v>0</v>
      </c>
      <c r="K19" s="55">
        <v>17908</v>
      </c>
      <c r="L19" s="55">
        <v>3906</v>
      </c>
      <c r="M19" s="56">
        <v>9045</v>
      </c>
      <c r="N19" s="55">
        <v>4913</v>
      </c>
      <c r="O19" s="55">
        <v>45</v>
      </c>
      <c r="P19" s="57"/>
      <c r="Q19" s="58" t="s">
        <v>48</v>
      </c>
      <c r="R19" s="53"/>
    </row>
    <row r="20" spans="1:18" s="51" customFormat="1" ht="14.1" customHeight="1" x14ac:dyDescent="0.4">
      <c r="B20" s="52" t="s">
        <v>49</v>
      </c>
      <c r="C20" s="53"/>
      <c r="E20" s="54">
        <v>45</v>
      </c>
      <c r="F20" s="55">
        <v>26431</v>
      </c>
      <c r="G20" s="55">
        <v>782</v>
      </c>
      <c r="H20" s="55">
        <v>18277</v>
      </c>
      <c r="I20" s="55">
        <v>7369</v>
      </c>
      <c r="J20" s="55">
        <v>3</v>
      </c>
      <c r="K20" s="55">
        <v>43919</v>
      </c>
      <c r="L20" s="55">
        <v>8748</v>
      </c>
      <c r="M20" s="56">
        <v>22645</v>
      </c>
      <c r="N20" s="55">
        <v>12525</v>
      </c>
      <c r="O20" s="55">
        <v>2</v>
      </c>
      <c r="P20" s="57"/>
      <c r="Q20" s="58" t="s">
        <v>50</v>
      </c>
      <c r="R20" s="53"/>
    </row>
    <row r="21" spans="1:18" s="51" customFormat="1" ht="14.1" customHeight="1" x14ac:dyDescent="0.4">
      <c r="B21" s="52" t="s">
        <v>51</v>
      </c>
      <c r="C21" s="53"/>
      <c r="E21" s="54">
        <v>30</v>
      </c>
      <c r="F21" s="55">
        <v>16625</v>
      </c>
      <c r="G21" s="55">
        <v>599</v>
      </c>
      <c r="H21" s="55">
        <v>11434</v>
      </c>
      <c r="I21" s="55">
        <v>4593</v>
      </c>
      <c r="J21" s="55">
        <v>0</v>
      </c>
      <c r="K21" s="55">
        <v>23249</v>
      </c>
      <c r="L21" s="55">
        <v>4956</v>
      </c>
      <c r="M21" s="56">
        <v>11103</v>
      </c>
      <c r="N21" s="55">
        <v>7188</v>
      </c>
      <c r="O21" s="55">
        <v>3</v>
      </c>
      <c r="P21" s="57"/>
      <c r="Q21" s="58" t="s">
        <v>52</v>
      </c>
      <c r="R21" s="53"/>
    </row>
    <row r="22" spans="1:18" s="51" customFormat="1" ht="14.1" customHeight="1" x14ac:dyDescent="0.4">
      <c r="B22" s="52" t="s">
        <v>53</v>
      </c>
      <c r="C22" s="53"/>
      <c r="E22" s="54">
        <v>41</v>
      </c>
      <c r="F22" s="55">
        <v>25810</v>
      </c>
      <c r="G22" s="55">
        <v>882</v>
      </c>
      <c r="H22" s="55">
        <v>17756</v>
      </c>
      <c r="I22" s="55">
        <v>7151</v>
      </c>
      <c r="J22" s="55">
        <v>21</v>
      </c>
      <c r="K22" s="55">
        <v>28831</v>
      </c>
      <c r="L22" s="55">
        <v>5996</v>
      </c>
      <c r="M22" s="56">
        <v>14505</v>
      </c>
      <c r="N22" s="55">
        <v>8316</v>
      </c>
      <c r="O22" s="55">
        <v>14</v>
      </c>
      <c r="P22" s="57"/>
      <c r="Q22" s="58" t="s">
        <v>54</v>
      </c>
      <c r="R22" s="53"/>
    </row>
    <row r="23" spans="1:18" s="51" customFormat="1" ht="14.1" customHeight="1" x14ac:dyDescent="0.4">
      <c r="B23" s="52" t="s">
        <v>55</v>
      </c>
      <c r="C23" s="63"/>
      <c r="E23" s="54">
        <v>39</v>
      </c>
      <c r="F23" s="55">
        <v>25727</v>
      </c>
      <c r="G23" s="55">
        <v>636</v>
      </c>
      <c r="H23" s="55">
        <v>18932</v>
      </c>
      <c r="I23" s="55">
        <v>6159</v>
      </c>
      <c r="J23" s="55">
        <v>0</v>
      </c>
      <c r="K23" s="55">
        <v>31218</v>
      </c>
      <c r="L23" s="55">
        <v>7157</v>
      </c>
      <c r="M23" s="56">
        <v>17221</v>
      </c>
      <c r="N23" s="55">
        <v>6838</v>
      </c>
      <c r="O23" s="55">
        <v>2</v>
      </c>
      <c r="P23" s="57"/>
      <c r="Q23" s="58" t="s">
        <v>56</v>
      </c>
      <c r="R23" s="53"/>
    </row>
    <row r="24" spans="1:18" s="51" customFormat="1" ht="14.1" customHeight="1" x14ac:dyDescent="0.4">
      <c r="A24" s="53"/>
      <c r="B24" s="64" t="s">
        <v>57</v>
      </c>
      <c r="C24" s="53"/>
      <c r="D24" s="65"/>
      <c r="E24" s="66">
        <v>48</v>
      </c>
      <c r="F24" s="55">
        <v>29917</v>
      </c>
      <c r="G24" s="55">
        <v>802</v>
      </c>
      <c r="H24" s="55">
        <v>22689</v>
      </c>
      <c r="I24" s="55">
        <v>6425</v>
      </c>
      <c r="J24" s="55">
        <v>2</v>
      </c>
      <c r="K24" s="55">
        <v>47507</v>
      </c>
      <c r="L24" s="55">
        <v>7496</v>
      </c>
      <c r="M24" s="56">
        <v>22583</v>
      </c>
      <c r="N24" s="55">
        <v>17427</v>
      </c>
      <c r="O24" s="55">
        <v>0</v>
      </c>
      <c r="P24" s="57"/>
      <c r="Q24" s="58" t="s">
        <v>58</v>
      </c>
      <c r="R24" s="53"/>
    </row>
    <row r="25" spans="1:18" s="51" customFormat="1" ht="14.1" customHeight="1" x14ac:dyDescent="0.4">
      <c r="A25" s="53"/>
      <c r="B25" s="64" t="s">
        <v>59</v>
      </c>
      <c r="C25" s="53"/>
      <c r="D25" s="65"/>
      <c r="E25" s="66">
        <v>34</v>
      </c>
      <c r="F25" s="55">
        <v>24321</v>
      </c>
      <c r="G25" s="55">
        <v>435</v>
      </c>
      <c r="H25" s="55">
        <v>16556</v>
      </c>
      <c r="I25" s="55">
        <v>7330</v>
      </c>
      <c r="J25" s="55">
        <v>0</v>
      </c>
      <c r="K25" s="55">
        <v>17682</v>
      </c>
      <c r="L25" s="55">
        <v>3741</v>
      </c>
      <c r="M25" s="56">
        <v>11364</v>
      </c>
      <c r="N25" s="55">
        <v>2576</v>
      </c>
      <c r="O25" s="55">
        <v>0</v>
      </c>
      <c r="P25" s="57"/>
      <c r="Q25" s="58" t="s">
        <v>60</v>
      </c>
      <c r="R25" s="53"/>
    </row>
    <row r="26" spans="1:18" s="51" customFormat="1" ht="14.1" customHeight="1" x14ac:dyDescent="0.4">
      <c r="A26" s="53"/>
      <c r="B26" s="64" t="s">
        <v>61</v>
      </c>
      <c r="C26" s="53"/>
      <c r="D26" s="65"/>
      <c r="E26" s="54">
        <v>18</v>
      </c>
      <c r="F26" s="55">
        <v>8843</v>
      </c>
      <c r="G26" s="55">
        <v>285</v>
      </c>
      <c r="H26" s="55">
        <v>6512</v>
      </c>
      <c r="I26" s="55">
        <v>2046</v>
      </c>
      <c r="J26" s="55">
        <v>0</v>
      </c>
      <c r="K26" s="55">
        <v>12135</v>
      </c>
      <c r="L26" s="55">
        <v>3075</v>
      </c>
      <c r="M26" s="67">
        <v>5356</v>
      </c>
      <c r="N26" s="55">
        <v>3705</v>
      </c>
      <c r="O26" s="55">
        <v>0</v>
      </c>
      <c r="P26" s="57"/>
      <c r="Q26" s="58" t="s">
        <v>62</v>
      </c>
      <c r="R26" s="53"/>
    </row>
    <row r="27" spans="1:18" s="51" customFormat="1" ht="14.1" customHeight="1" x14ac:dyDescent="0.4">
      <c r="A27" s="53"/>
      <c r="B27" s="64" t="s">
        <v>63</v>
      </c>
      <c r="C27" s="53"/>
      <c r="D27" s="65"/>
      <c r="E27" s="54">
        <v>13</v>
      </c>
      <c r="F27" s="55">
        <v>6696</v>
      </c>
      <c r="G27" s="55">
        <v>153</v>
      </c>
      <c r="H27" s="55">
        <v>4833</v>
      </c>
      <c r="I27" s="55">
        <v>0</v>
      </c>
      <c r="J27" s="55">
        <v>0</v>
      </c>
      <c r="K27" s="55">
        <v>10483</v>
      </c>
      <c r="L27" s="55">
        <v>2557</v>
      </c>
      <c r="M27" s="67">
        <v>4938</v>
      </c>
      <c r="N27" s="55">
        <v>2984</v>
      </c>
      <c r="O27" s="55">
        <v>4</v>
      </c>
      <c r="P27" s="57"/>
      <c r="Q27" s="58" t="s">
        <v>64</v>
      </c>
      <c r="R27" s="53"/>
    </row>
    <row r="28" spans="1:18" s="51" customFormat="1" ht="14.1" customHeight="1" x14ac:dyDescent="0.4">
      <c r="A28" s="53"/>
      <c r="B28" s="64" t="s">
        <v>65</v>
      </c>
      <c r="C28" s="53"/>
      <c r="D28" s="65"/>
      <c r="E28" s="54">
        <v>88</v>
      </c>
      <c r="F28" s="55">
        <v>72742</v>
      </c>
      <c r="G28" s="55">
        <v>1673</v>
      </c>
      <c r="H28" s="55">
        <v>47798</v>
      </c>
      <c r="I28" s="55">
        <v>23269</v>
      </c>
      <c r="J28" s="55">
        <v>2</v>
      </c>
      <c r="K28" s="55">
        <v>74320</v>
      </c>
      <c r="L28" s="55">
        <v>12955</v>
      </c>
      <c r="M28" s="67">
        <v>52986</v>
      </c>
      <c r="N28" s="55">
        <v>8354</v>
      </c>
      <c r="O28" s="55">
        <v>24</v>
      </c>
      <c r="P28" s="57"/>
      <c r="Q28" s="58" t="s">
        <v>66</v>
      </c>
      <c r="R28" s="53"/>
    </row>
    <row r="29" spans="1:18" s="51" customFormat="1" ht="14.1" customHeight="1" x14ac:dyDescent="0.4">
      <c r="A29" s="53"/>
      <c r="B29" s="64" t="s">
        <v>67</v>
      </c>
      <c r="C29" s="53"/>
      <c r="D29" s="65"/>
      <c r="E29" s="54">
        <v>93</v>
      </c>
      <c r="F29" s="55">
        <v>59968</v>
      </c>
      <c r="G29" s="55">
        <v>2150</v>
      </c>
      <c r="H29" s="55">
        <v>41761</v>
      </c>
      <c r="I29" s="55">
        <v>16047</v>
      </c>
      <c r="J29" s="55">
        <v>10</v>
      </c>
      <c r="K29" s="55">
        <v>80463</v>
      </c>
      <c r="L29" s="55">
        <v>11874</v>
      </c>
      <c r="M29" s="67">
        <v>51036</v>
      </c>
      <c r="N29" s="55">
        <v>17506</v>
      </c>
      <c r="O29" s="55">
        <v>46</v>
      </c>
      <c r="P29" s="57"/>
      <c r="Q29" s="58" t="s">
        <v>68</v>
      </c>
      <c r="R29" s="53"/>
    </row>
    <row r="30" spans="1:18" ht="5.25" customHeight="1" x14ac:dyDescent="0.5">
      <c r="A30" s="68"/>
      <c r="B30" s="68"/>
      <c r="C30" s="68"/>
      <c r="D30" s="69"/>
      <c r="E30" s="70"/>
      <c r="F30" s="70"/>
      <c r="G30" s="70"/>
      <c r="H30" s="70"/>
      <c r="I30" s="71"/>
      <c r="J30" s="70"/>
      <c r="K30" s="70"/>
      <c r="L30" s="70"/>
      <c r="M30" s="69"/>
      <c r="N30" s="70"/>
      <c r="O30" s="70"/>
      <c r="P30" s="72"/>
      <c r="Q30" s="68"/>
      <c r="R30" s="73"/>
    </row>
    <row r="31" spans="1:18" ht="4.5" customHeight="1" x14ac:dyDescent="0.5">
      <c r="R31" s="73"/>
    </row>
    <row r="32" spans="1:18" ht="18.75" customHeight="1" x14ac:dyDescent="0.5">
      <c r="A32" s="24"/>
      <c r="B32" s="24" t="s">
        <v>69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8" ht="18.75" customHeight="1" x14ac:dyDescent="0.5">
      <c r="A33" s="24"/>
      <c r="B33" s="24" t="s">
        <v>70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8" ht="26.25" customHeight="1" x14ac:dyDescent="0.5">
      <c r="R34" s="73"/>
    </row>
    <row r="35" spans="1:18" x14ac:dyDescent="0.5">
      <c r="R35" s="73"/>
    </row>
    <row r="36" spans="1:18" x14ac:dyDescent="0.5">
      <c r="R36" s="73"/>
    </row>
    <row r="37" spans="1:18" x14ac:dyDescent="0.5">
      <c r="R37" s="73"/>
    </row>
    <row r="38" spans="1:18" x14ac:dyDescent="0.5">
      <c r="R38" s="73"/>
    </row>
    <row r="39" spans="1:18" x14ac:dyDescent="0.5">
      <c r="R39" s="73"/>
    </row>
    <row r="40" spans="1:18" x14ac:dyDescent="0.5">
      <c r="R40" s="73"/>
    </row>
    <row r="41" spans="1:18" x14ac:dyDescent="0.5">
      <c r="R41" s="73"/>
    </row>
    <row r="42" spans="1:18" x14ac:dyDescent="0.5">
      <c r="R42" s="73"/>
    </row>
    <row r="43" spans="1:18" x14ac:dyDescent="0.5">
      <c r="R43" s="73"/>
    </row>
    <row r="44" spans="1:18" x14ac:dyDescent="0.5">
      <c r="R44" s="73"/>
    </row>
    <row r="45" spans="1:18" x14ac:dyDescent="0.5">
      <c r="R45" s="73"/>
    </row>
    <row r="46" spans="1:18" x14ac:dyDescent="0.5">
      <c r="R46" s="73"/>
    </row>
  </sheetData>
  <mergeCells count="11">
    <mergeCell ref="O6:O8"/>
    <mergeCell ref="A5:D8"/>
    <mergeCell ref="F5:J5"/>
    <mergeCell ref="K5:O5"/>
    <mergeCell ref="P5:Q8"/>
    <mergeCell ref="F6:F8"/>
    <mergeCell ref="J6:J8"/>
    <mergeCell ref="K6:K8"/>
    <mergeCell ref="L6:L8"/>
    <mergeCell ref="M6:M8"/>
    <mergeCell ref="N6:N8"/>
  </mergeCells>
  <pageMargins left="0.55118110236220474" right="0.5118110236220472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 </vt:lpstr>
      <vt:lpstr>'T-18.1 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2017-09-21T03:59:26Z</dcterms:created>
  <dcterms:modified xsi:type="dcterms:W3CDTF">2017-09-21T03:59:54Z</dcterms:modified>
</cp:coreProperties>
</file>