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<sst xmlns="http://schemas.openxmlformats.org/spreadsheetml/2006/main" count="32" uniqueCount="20">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</sst>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topLeftCell="A16" zoomScale="70" zoomScaleNormal="70" workbookViewId="0">
      <selection activeCell="A31" sqref="A31:XFD31"/>
    </sheetView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25">
        <v>740702</v>
      </c>
      <c r="C6" s="25">
        <v>354322</v>
      </c>
      <c r="D6" s="25">
        <v>386379.99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6">
        <v>501934.21</v>
      </c>
      <c r="C7" s="26">
        <v>271245.43</v>
      </c>
      <c r="D7" s="26">
        <v>230688.78</v>
      </c>
      <c r="E7" s="8"/>
      <c r="F7" s="11"/>
    </row>
    <row r="8" spans="1:17" s="7" customFormat="1" x14ac:dyDescent="0.3">
      <c r="A8" s="7" t="s">
        <v>9</v>
      </c>
      <c r="B8" s="26">
        <v>501934.21</v>
      </c>
      <c r="C8" s="26">
        <v>271245.43</v>
      </c>
      <c r="D8" s="26">
        <v>230688.78</v>
      </c>
      <c r="E8" s="8"/>
    </row>
    <row r="9" spans="1:17" s="7" customFormat="1" x14ac:dyDescent="0.3">
      <c r="A9" s="7" t="s">
        <v>8</v>
      </c>
      <c r="B9" s="26">
        <v>496280.31</v>
      </c>
      <c r="C9" s="26">
        <v>267343.8</v>
      </c>
      <c r="D9" s="26">
        <v>228936.51</v>
      </c>
      <c r="E9" s="8"/>
    </row>
    <row r="10" spans="1:17" s="7" customFormat="1" x14ac:dyDescent="0.3">
      <c r="A10" s="7" t="s">
        <v>6</v>
      </c>
      <c r="B10" s="26">
        <v>5653.91</v>
      </c>
      <c r="C10" s="26">
        <v>3901.63</v>
      </c>
      <c r="D10" s="26">
        <v>1752.28</v>
      </c>
      <c r="E10" s="12"/>
    </row>
    <row r="11" spans="1:17" s="7" customFormat="1" x14ac:dyDescent="0.35">
      <c r="A11" s="7" t="s">
        <v>4</v>
      </c>
      <c r="B11" s="27">
        <v>0</v>
      </c>
      <c r="C11" s="27">
        <v>0</v>
      </c>
      <c r="D11" s="27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6">
        <v>238767.78</v>
      </c>
      <c r="C12" s="26">
        <v>83076.570000000007</v>
      </c>
      <c r="D12" s="26">
        <v>155691.21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6">
        <v>71850.62</v>
      </c>
      <c r="C13" s="26">
        <v>7195.81</v>
      </c>
      <c r="D13" s="26">
        <v>64654.8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6">
        <v>73695.179999999993</v>
      </c>
      <c r="C14" s="26">
        <v>32926.559999999998</v>
      </c>
      <c r="D14" s="26">
        <v>40768.620000000003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6">
        <v>93221.98</v>
      </c>
      <c r="C15" s="26">
        <v>42954.19</v>
      </c>
      <c r="D15" s="26">
        <v>50267.79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99.999998649929395</v>
      </c>
      <c r="C18" s="15">
        <f>C19+C24</f>
        <v>100</v>
      </c>
      <c r="D18" s="1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67.764662441845715</v>
      </c>
      <c r="C19" s="16">
        <f>(C7/$C$6)*100</f>
        <v>76.553369533926769</v>
      </c>
      <c r="D19" s="16">
        <f>(D7/$D$6)*100</f>
        <v>59.70515709159784</v>
      </c>
      <c r="E19" s="13"/>
    </row>
    <row r="20" spans="1:7" s="7" customFormat="1" x14ac:dyDescent="0.35">
      <c r="A20" s="7" t="s">
        <v>9</v>
      </c>
      <c r="B20" s="16">
        <f t="shared" ref="B20:B27" si="0">(B8/$B$6)*100</f>
        <v>67.764662441845715</v>
      </c>
      <c r="C20" s="16">
        <f t="shared" ref="C20:C27" si="1">(C8/$C$6)*100</f>
        <v>76.553369533926769</v>
      </c>
      <c r="D20" s="16">
        <f t="shared" ref="D20:D27" si="2">(D8/$D$6)*100</f>
        <v>59.70515709159784</v>
      </c>
      <c r="E20" s="17"/>
      <c r="F20" s="7" t="s">
        <v>5</v>
      </c>
    </row>
    <row r="21" spans="1:7" s="7" customFormat="1" x14ac:dyDescent="0.35">
      <c r="A21" s="7" t="s">
        <v>8</v>
      </c>
      <c r="B21" s="16">
        <f t="shared" si="0"/>
        <v>67.001346020396866</v>
      </c>
      <c r="C21" s="16">
        <f t="shared" si="1"/>
        <v>75.452215781125645</v>
      </c>
      <c r="D21" s="16">
        <f t="shared" si="2"/>
        <v>59.251647581439194</v>
      </c>
      <c r="E21" s="17"/>
    </row>
    <row r="22" spans="1:7" s="7" customFormat="1" x14ac:dyDescent="0.35">
      <c r="A22" s="7" t="s">
        <v>6</v>
      </c>
      <c r="B22" s="16">
        <f t="shared" si="0"/>
        <v>0.76331777151945046</v>
      </c>
      <c r="C22" s="16">
        <f t="shared" si="1"/>
        <v>1.1011537528011244</v>
      </c>
      <c r="D22" s="16">
        <f t="shared" si="2"/>
        <v>0.45351209828438577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si="0"/>
        <v>0</v>
      </c>
      <c r="C23" s="16">
        <f t="shared" si="1"/>
        <v>0</v>
      </c>
      <c r="D23" s="16">
        <f t="shared" si="2"/>
        <v>0</v>
      </c>
      <c r="E23" s="17"/>
    </row>
    <row r="24" spans="1:7" s="7" customFormat="1" x14ac:dyDescent="0.35">
      <c r="A24" s="7" t="s">
        <v>3</v>
      </c>
      <c r="B24" s="16">
        <f t="shared" si="0"/>
        <v>32.23533620808368</v>
      </c>
      <c r="C24" s="16">
        <f t="shared" si="1"/>
        <v>23.446630466073234</v>
      </c>
      <c r="D24" s="16">
        <f t="shared" si="2"/>
        <v>40.294842908402167</v>
      </c>
      <c r="E24" s="13"/>
    </row>
    <row r="25" spans="1:7" s="7" customFormat="1" x14ac:dyDescent="0.35">
      <c r="A25" s="7" t="s">
        <v>2</v>
      </c>
      <c r="B25" s="16">
        <f t="shared" si="0"/>
        <v>9.7003410278357549</v>
      </c>
      <c r="C25" s="16">
        <f t="shared" si="1"/>
        <v>2.0308674030966185</v>
      </c>
      <c r="D25" s="16">
        <f t="shared" si="2"/>
        <v>16.733475250620511</v>
      </c>
      <c r="E25" s="17"/>
    </row>
    <row r="26" spans="1:7" s="7" customFormat="1" x14ac:dyDescent="0.35">
      <c r="A26" s="7" t="s">
        <v>1</v>
      </c>
      <c r="B26" s="16">
        <f t="shared" si="0"/>
        <v>9.9493696520328001</v>
      </c>
      <c r="C26" s="16">
        <f t="shared" si="1"/>
        <v>9.2928353305750129</v>
      </c>
      <c r="D26" s="16">
        <f t="shared" si="2"/>
        <v>10.55143150658501</v>
      </c>
      <c r="E26" s="17"/>
    </row>
    <row r="27" spans="1:7" s="7" customFormat="1" x14ac:dyDescent="0.35">
      <c r="A27" s="13" t="s">
        <v>0</v>
      </c>
      <c r="B27" s="16">
        <f t="shared" si="0"/>
        <v>12.585625528215125</v>
      </c>
      <c r="C27" s="16">
        <f t="shared" si="1"/>
        <v>12.122924910110013</v>
      </c>
      <c r="D27" s="16">
        <f t="shared" si="2"/>
        <v>13.00993615119665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2019-07-08T06:46:07Z</dcterms:modified>
</cp:coreProperties>
</file>