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60" windowWidth="19440" windowHeight="11130" tabRatio="656"/>
  </bookViews>
  <sheets>
    <sheet name="SPB1901" sheetId="20" r:id="rId1"/>
  </sheets>
  <calcPr calcId="171027"/>
</workbook>
</file>

<file path=xl/calcChain.xml><?xml version="1.0" encoding="utf-8"?>
<calcChain xmlns="http://schemas.openxmlformats.org/spreadsheetml/2006/main">
  <c r="H20" i="20" l="1"/>
  <c r="C20" i="20"/>
  <c r="F12" i="20"/>
  <c r="G20" i="20"/>
  <c r="F20" i="20"/>
  <c r="E20" i="20"/>
  <c r="D20" i="20"/>
  <c r="H12" i="20"/>
  <c r="G12" i="20"/>
  <c r="E12" i="20"/>
  <c r="D12" i="20"/>
  <c r="C12" i="20"/>
</calcChain>
</file>

<file path=xl/connections.xml><?xml version="1.0" encoding="utf-8"?>
<connections xmlns="http://schemas.openxmlformats.org/spreadsheetml/2006/main">
  <connection id="1" name="XSDStructureSPB1905" type="4" refreshedVersion="0" background="1">
    <webPr xml="1" sourceData="1" url="C:\Users\nso\Desktop\SPBDownload\SPB19\XSDStructureSPB1905.xsd" htmlTables="1" htmlFormat="all"/>
  </connection>
</connections>
</file>

<file path=xl/sharedStrings.xml><?xml version="1.0" encoding="utf-8"?>
<sst xmlns="http://schemas.openxmlformats.org/spreadsheetml/2006/main" count="75" uniqueCount="70">
  <si>
    <t>Others</t>
  </si>
  <si>
    <t xml:space="preserve">ตาราง   </t>
  </si>
  <si>
    <t>อื่น ๆ</t>
  </si>
  <si>
    <t>ประเภท</t>
  </si>
  <si>
    <t>รายได้รวม</t>
  </si>
  <si>
    <t>Type</t>
  </si>
  <si>
    <t>ภาษีอากร</t>
  </si>
  <si>
    <t>ทรัพย์สิน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</si>
  <si>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</si>
  <si>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</si>
  <si>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</si>
  <si>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</si>
  <si>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</si>
  <si>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</si>
  <si>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เบ็ดเตล็ด</t>
  </si>
  <si>
    <t>งบกลาง</t>
  </si>
  <si>
    <t>Table</t>
  </si>
  <si>
    <t>(บาท  Baht)</t>
  </si>
  <si>
    <t>Total of Revenue</t>
  </si>
  <si>
    <t>Total of Expenditure</t>
  </si>
  <si>
    <t>ค่าธรรมเนียม ใบอนุญาตและค่าปรับ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</si>
  <si>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</si>
  <si>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</si>
  <si>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</si>
  <si>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</si>
  <si>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</si>
  <si>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Central fund</t>
  </si>
  <si>
    <t>Personnel</t>
  </si>
  <si>
    <t>Operations</t>
  </si>
  <si>
    <t>Investments</t>
  </si>
  <si>
    <t>สาธารณูปโภค และการพาณิชย์</t>
  </si>
  <si>
    <t>Fees, License fees and fines</t>
  </si>
  <si>
    <t>Public utilities and commerce</t>
  </si>
  <si>
    <t>Y1ProvincialAdministrationOrganization</t>
  </si>
  <si>
    <t>Y1Organization</t>
  </si>
  <si>
    <t>Y1SubdistrictAdministrationOrganization</t>
  </si>
  <si>
    <t>Y2ProvincialAdministrationOrganization</t>
  </si>
  <si>
    <t>Y2Organization</t>
  </si>
  <si>
    <t>Y2SubdistrictAdministrationOrganization</t>
  </si>
  <si>
    <t>-</t>
  </si>
  <si>
    <t xml:space="preserve"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</t>
  </si>
  <si>
    <t>องค์การบริหาร
ส่วนจังหวัด
Provincial 
Administration
Organization</t>
  </si>
  <si>
    <t>เทศบาล
Organization</t>
  </si>
  <si>
    <t>องค์การบริหาร
ส่วนตำบล
Subdistrict  
Administration
Organization</t>
  </si>
  <si>
    <t>ActualRevenueAndExpenditureTypeTh</t>
  </si>
  <si>
    <t>ActualRevenueAndExpenditureTypeEn</t>
  </si>
  <si>
    <t>ActualRevenueAndExpenditureTypeID</t>
  </si>
  <si>
    <t>10</t>
  </si>
  <si>
    <t>00</t>
  </si>
  <si>
    <t>01</t>
  </si>
  <si>
    <t>02</t>
  </si>
  <si>
    <t>03</t>
  </si>
  <si>
    <t>04</t>
  </si>
  <si>
    <t>05</t>
  </si>
  <si>
    <t>06</t>
  </si>
  <si>
    <t>07</t>
  </si>
  <si>
    <t>11</t>
  </si>
  <si>
    <t>12</t>
  </si>
  <si>
    <t>13</t>
  </si>
  <si>
    <t>14</t>
  </si>
  <si>
    <t>15</t>
  </si>
  <si>
    <t>16</t>
  </si>
  <si>
    <t>19</t>
  </si>
  <si>
    <t>SPB1901</t>
  </si>
  <si>
    <t>2560 (2017)</t>
  </si>
  <si>
    <t>2559 (2016)</t>
  </si>
  <si>
    <t xml:space="preserve">Actual Revenue and Expenditure of Provincial Administrative Organization, Municipality and Subdistrict Administration Organization by Type: Fiscal Years </t>
  </si>
  <si>
    <t>พิษณุโลก</t>
  </si>
  <si>
    <t>ที่มา:   สำนักงานส่งเสริมการปกครองท้องถิ่นจังหวัด พิษณุโลก</t>
  </si>
  <si>
    <t>Source:  Phitsanulok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</si>
</sst>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_-* #,##0_-;\-* #,##0_-;_-* &quot;-&quot;??_-;_-@_-"/>
  </numFmts>
  <fonts count="12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0"/>
      <name val="Arial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12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66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quotePrefix="1" applyFont="1" applyAlignment="1">
      <alignment horizontal="center"/>
    </xf>
    <xf numFmtId="0" fontId="2" fillId="0" borderId="0" xfId="0" quotePrefix="1" applyFont="1"/>
    <xf numFmtId="0" fontId="4" fillId="0" borderId="0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6" fillId="0" borderId="0" xfId="0" applyFont="1"/>
    <xf numFmtId="49" fontId="4" fillId="0" borderId="0" xfId="0" applyNumberFormat="1" applyFont="1" applyAlignment="1">
      <alignment vertical="center"/>
    </xf>
    <xf numFmtId="49" fontId="4" fillId="0" borderId="0" xfId="0" applyNumberFormat="1" applyFont="1"/>
    <xf numFmtId="49" fontId="9" fillId="0" borderId="0" xfId="0" applyNumberFormat="1" applyFont="1" applyBorder="1" applyAlignment="1">
      <alignment horizontal="left"/>
    </xf>
    <xf numFmtId="49" fontId="9" fillId="0" borderId="0" xfId="0" applyNumberFormat="1" applyFont="1" applyAlignment="1">
      <alignment horizontal="left"/>
    </xf>
    <xf numFmtId="49" fontId="9" fillId="0" borderId="2" xfId="0" applyNumberFormat="1" applyFont="1" applyBorder="1" applyAlignment="1">
      <alignment horizontal="left"/>
    </xf>
    <xf numFmtId="49" fontId="9" fillId="0" borderId="0" xfId="0" quotePrefix="1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6" fillId="2" borderId="0" xfId="0" quotePrefix="1" applyFont="1" applyFill="1"/>
    <xf numFmtId="49" fontId="5" fillId="2" borderId="0" xfId="0" applyNumberFormat="1" applyFont="1" applyFill="1" applyBorder="1"/>
    <xf numFmtId="49" fontId="2" fillId="2" borderId="0" xfId="0" applyNumberFormat="1" applyFont="1" applyFill="1" applyAlignment="1">
      <alignment horizontal="left"/>
    </xf>
    <xf numFmtId="187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49" fontId="2" fillId="2" borderId="0" xfId="0" applyNumberFormat="1" applyFont="1" applyFill="1"/>
    <xf numFmtId="49" fontId="2" fillId="2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Border="1" applyAlignment="1"/>
    <xf numFmtId="0" fontId="9" fillId="2" borderId="13" xfId="0" applyFont="1" applyFill="1" applyBorder="1" applyAlignment="1"/>
    <xf numFmtId="0" fontId="9" fillId="2" borderId="14" xfId="0" applyFont="1" applyFill="1" applyBorder="1" applyAlignment="1"/>
    <xf numFmtId="0" fontId="3" fillId="0" borderId="0" xfId="0" applyFont="1" applyFill="1" applyBorder="1"/>
    <xf numFmtId="188" fontId="9" fillId="0" borderId="3" xfId="1" applyNumberFormat="1" applyFont="1" applyBorder="1" applyAlignment="1">
      <alignment horizontal="right"/>
    </xf>
    <xf numFmtId="188" fontId="4" fillId="0" borderId="3" xfId="1" applyNumberFormat="1" applyFont="1" applyBorder="1" applyAlignment="1">
      <alignment horizontal="right"/>
    </xf>
    <xf numFmtId="188" fontId="4" fillId="0" borderId="0" xfId="1" applyNumberFormat="1" applyFont="1" applyAlignment="1">
      <alignment horizontal="right" vertical="center"/>
    </xf>
    <xf numFmtId="188" fontId="10" fillId="0" borderId="0" xfId="1" applyNumberFormat="1" applyFont="1" applyBorder="1" applyAlignment="1">
      <alignment horizontal="right"/>
    </xf>
    <xf numFmtId="188" fontId="4" fillId="0" borderId="3" xfId="1" applyNumberFormat="1" applyFont="1" applyBorder="1" applyAlignment="1">
      <alignment horizontal="right" vertical="center"/>
    </xf>
    <xf numFmtId="188" fontId="10" fillId="0" borderId="8" xfId="1" applyNumberFormat="1" applyFont="1" applyBorder="1" applyAlignment="1">
      <alignment horizontal="right"/>
    </xf>
    <xf numFmtId="188" fontId="11" fillId="0" borderId="8" xfId="1" applyNumberFormat="1" applyFont="1" applyBorder="1" applyAlignment="1">
      <alignment horizontal="right"/>
    </xf>
    <xf numFmtId="188" fontId="4" fillId="0" borderId="2" xfId="1" applyNumberFormat="1" applyFont="1" applyBorder="1" applyAlignment="1">
      <alignment horizontal="right" vertical="center"/>
    </xf>
    <xf numFmtId="188" fontId="10" fillId="0" borderId="3" xfId="1" applyNumberFormat="1" applyFont="1" applyBorder="1" applyAlignment="1">
      <alignment horizontal="right"/>
    </xf>
    <xf numFmtId="188" fontId="3" fillId="0" borderId="4" xfId="1" applyNumberFormat="1" applyFont="1" applyBorder="1" applyAlignment="1">
      <alignment horizontal="right"/>
    </xf>
    <xf numFmtId="188" fontId="4" fillId="0" borderId="5" xfId="1" applyNumberFormat="1" applyFont="1" applyBorder="1" applyAlignment="1">
      <alignment horizontal="right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/>
    </xf>
    <xf numFmtId="49" fontId="4" fillId="2" borderId="13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</cellXfs>
  <cellStyles count="84">
    <cellStyle name="Comma" xfId="1" builtinId="3"/>
    <cellStyle name="Normal" xfId="0" builtinId="0"/>
    <cellStyle name="เครื่องหมายจุลภาค 10" xfId="5"/>
    <cellStyle name="เครื่องหมายจุลภาค 17" xfId="11"/>
    <cellStyle name="เครื่องหมายจุลภาค 2 2" xfId="3"/>
    <cellStyle name="เครื่องหมายจุลภาค 26" xfId="18"/>
    <cellStyle name="เครื่องหมายจุลภาค 29" xfId="19"/>
    <cellStyle name="เครื่องหมายจุลภาค 3 24" xfId="38"/>
    <cellStyle name="เครื่องหมายจุลภาค 3 26" xfId="46"/>
    <cellStyle name="เครื่องหมายจุลภาค 31" xfId="21"/>
    <cellStyle name="เครื่องหมายจุลภาค 33" xfId="22"/>
    <cellStyle name="เครื่องหมายจุลภาค 35" xfId="23"/>
    <cellStyle name="เครื่องหมายจุลภาค 37" xfId="28"/>
    <cellStyle name="เครื่องหมายจุลภาค 39" xfId="29"/>
    <cellStyle name="เครื่องหมายจุลภาค 4 46" xfId="69"/>
    <cellStyle name="เครื่องหมายจุลภาค 41" xfId="31"/>
    <cellStyle name="เครื่องหมายจุลภาค 5 61" xfId="80"/>
    <cellStyle name="เครื่องหมายสกุลเงิน 2" xfId="12"/>
    <cellStyle name="ปกติ 16" xfId="14"/>
    <cellStyle name="ปกติ 17" xfId="20"/>
    <cellStyle name="ปกติ 18" xfId="15"/>
    <cellStyle name="ปกติ 2" xfId="8"/>
    <cellStyle name="ปกติ 2 16" xfId="35"/>
    <cellStyle name="ปกติ 2 17" xfId="36"/>
    <cellStyle name="ปกติ 2 2" xfId="2"/>
    <cellStyle name="ปกติ 2 24" xfId="37"/>
    <cellStyle name="ปกติ 2 25" xfId="39"/>
    <cellStyle name="ปกติ 2 26" xfId="47"/>
    <cellStyle name="ปกติ 2 27" xfId="48"/>
    <cellStyle name="ปกติ 2 31" xfId="50"/>
    <cellStyle name="ปกติ 2 32" xfId="51"/>
    <cellStyle name="ปกติ 20" xfId="16"/>
    <cellStyle name="ปกติ 22" xfId="17"/>
    <cellStyle name="ปกติ 24" xfId="24"/>
    <cellStyle name="ปกติ 26" xfId="25"/>
    <cellStyle name="ปกติ 27" xfId="30"/>
    <cellStyle name="ปกติ 28" xfId="26"/>
    <cellStyle name="ปกติ 3 39" xfId="58"/>
    <cellStyle name="ปกติ 3 40" xfId="60"/>
    <cellStyle name="ปกติ 3 44" xfId="61"/>
    <cellStyle name="ปกติ 3 46" xfId="63"/>
    <cellStyle name="ปกติ 3 47" xfId="64"/>
    <cellStyle name="ปกติ 30" xfId="27"/>
    <cellStyle name="ปกติ 33" xfId="4"/>
    <cellStyle name="ปกติ 35" xfId="32"/>
    <cellStyle name="ปกติ 36" xfId="33"/>
    <cellStyle name="ปกติ 39" xfId="40"/>
    <cellStyle name="ปกติ 4 54" xfId="70"/>
    <cellStyle name="ปกติ 4 55" xfId="71"/>
    <cellStyle name="ปกติ 4 61" xfId="78"/>
    <cellStyle name="ปกติ 4 62" xfId="79"/>
    <cellStyle name="ปกติ 41" xfId="34"/>
    <cellStyle name="ปกติ 42" xfId="42"/>
    <cellStyle name="ปกติ 43" xfId="43"/>
    <cellStyle name="ปกติ 44" xfId="45"/>
    <cellStyle name="ปกติ 49" xfId="41"/>
    <cellStyle name="ปกติ 5" xfId="6"/>
    <cellStyle name="ปกติ 5 67" xfId="81"/>
    <cellStyle name="ปกติ 5 68" xfId="82"/>
    <cellStyle name="ปกติ 50" xfId="49"/>
    <cellStyle name="ปกติ 51" xfId="44"/>
    <cellStyle name="ปกติ 56" xfId="52"/>
    <cellStyle name="ปกติ 57" xfId="56"/>
    <cellStyle name="ปกติ 58" xfId="53"/>
    <cellStyle name="ปกติ 59" xfId="54"/>
    <cellStyle name="ปกติ 6" xfId="7"/>
    <cellStyle name="ปกติ 62" xfId="59"/>
    <cellStyle name="ปกติ 63" xfId="57"/>
    <cellStyle name="ปกติ 64" xfId="55"/>
    <cellStyle name="ปกติ 7" xfId="13"/>
    <cellStyle name="ปกติ 70" xfId="62"/>
    <cellStyle name="ปกติ 71" xfId="67"/>
    <cellStyle name="ปกติ 72" xfId="65"/>
    <cellStyle name="ปกติ 73" xfId="68"/>
    <cellStyle name="ปกติ 74" xfId="66"/>
    <cellStyle name="ปกติ 77" xfId="72"/>
    <cellStyle name="ปกติ 78" xfId="73"/>
    <cellStyle name="ปกติ 79" xfId="74"/>
    <cellStyle name="ปกติ 8" xfId="9"/>
    <cellStyle name="ปกติ 80" xfId="75"/>
    <cellStyle name="ปกติ 81" xfId="77"/>
    <cellStyle name="ปกติ 84" xfId="76"/>
    <cellStyle name="ปกติ 85" xfId="83"/>
    <cellStyle name="ปกติ 9" xfId="1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numFmt numFmtId="188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numFmt numFmtId="188" formatCode="_-* #,##0_-;\-* #,##0_-;_-* &quot;-&quot;??_-;_-@_-"/>
      <alignment horizontal="right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numFmt numFmtId="188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numFmt numFmtId="188" formatCode="_-* #,##0_-;\-* #,##0_-;_-* &quot;-&quot;??_-;_-@_-"/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numFmt numFmtId="188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numFmt numFmtId="188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scheme val="none"/>
      </font>
      <fill>
        <patternFill patternType="solid">
          <fgColor indexed="64"/>
          <bgColor rgb="FFFF0000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9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ActualRevenueAndExpenditureTyp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ActualRevenueAndExpenditureY1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ProvincialAdministrationOrganizationTotal" form="unqualified">
                                            <xsd:complexType>
                                              <xsd:sequence minOccurs="0">
                                                <xsd:element minOccurs="0" nillable="true" type="xsd:string" name="Y1Provincial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1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ubdistrictAdministration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1Subdistrict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ActualRevenueAndExpenditureY2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ProvincialAdministrationOrganizationTotal" form="unqualified">
                                            <xsd:complexType>
                                              <xsd:sequence minOccurs="0">
                                                <xsd:element minOccurs="0" nillable="true" type="xsd:string" name="Y2Provincial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2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ubdistrictAdministration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2Subdistrict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ActualRevenueAndExpenditureTyp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ActualRevenueAndExpenditureTyp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Y1ProvincialAdministrationOrganization" form="unqualified"/>
                        <xsd:element minOccurs="0" nillable="true" type="xsd:integer" name="Y1Organization" form="unqualified"/>
                        <xsd:element minOccurs="0" nillable="true" type="xsd:integer" name="Y1SubdistrictAdministrationOrganization" form="unqualified"/>
                        <xsd:element minOccurs="0" nillable="true" type="xsd:integer" name="Y2ProvincialAdministrationOrganization" form="unqualified"/>
                        <xsd:element minOccurs="0" nillable="true" type="xsd:integer" name="Y2Organization" form="unqualified"/>
                        <xsd:element minOccurs="0" nillable="true" type="xsd:integer" name="Y2SubdistrictAdministrationOrganization" form="unqualified"/>
                        <xsd:element minOccurs="0" nillable="true" name="ActualRevenueAndExpenditureTyp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9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RevenueTaxTotalLabel" form="unqualified">
                          <xsd:complexType>
                            <xsd:sequence minOccurs="0">
                              <xsd:element minOccurs="0" nillable="true" type="xsd:string" name="RevenueTax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RevenueTaxbyTypeofTaxesLabel" form="unqualified">
                          <xsd:complexType>
                            <xsd:sequence minOccurs="0">
                              <xsd:element minOccurs="0" nillable="true" type="xsd:string" name="TypeofTaxes" form="unqualified"/>
                              <xsd:element minOccurs="0" nillable="true" name="TypeofTaxesGroup" form="unqualified">
                                <xsd:complexType>
                                  <xsd:sequence minOccurs="0">
                                    <xsd:element minOccurs="0" nillable="true" name="PersonalIncomeTaxLabel" form="unqualified">
                                      <xsd:complexType>
                                        <xsd:sequence minOccurs="0">
                                          <xsd:element minOccurs="0" nillable="true" type="xsd:string" name="PersonalIncome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rporateIncomeTaxLabel" form="unqualified">
                                      <xsd:complexType>
                                        <xsd:sequence minOccurs="0">
                                          <xsd:element minOccurs="0" nillable="true" type="xsd:string" name="CorporateIncome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BusinessTaxLabel" form="unqualified">
                                      <xsd:complexType>
                                        <xsd:sequence minOccurs="0">
                                          <xsd:element minOccurs="0" nillable="true" type="xsd:string" name="Business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lueAdedTaxLabel" form="unqualified">
                                      <xsd:complexType>
                                        <xsd:sequence minOccurs="0">
                                          <xsd:element minOccurs="0" nillable="true" type="xsd:string" name="ValueAded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pecificDutiesLabel" form="unqualified">
                                      <xsd:complexType>
                                        <xsd:sequence minOccurs="0">
                                          <xsd:element minOccurs="0" nillable="true" type="xsd:string" name="Specific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ampDutiesLabel" form="unqualified">
                                      <xsd:complexType>
                                        <xsd:sequence minOccurs="0">
                                          <xsd:element minOccurs="0" nillable="true" type="xsd:string" name="Stamp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evenueTaxTotal" form="unqualified"/>
                        <xsd:element minOccurs="0" nillable="true" type="xsd:integer" name="PersonalIncomeTax" form="unqualified"/>
                        <xsd:element minOccurs="0" nillable="true" type="xsd:integer" name="CorporateIncomeTax" form="unqualified"/>
                        <xsd:element minOccurs="0" nillable="true" type="xsd:integer" name="BusinessTax" form="unqualified"/>
                        <xsd:element minOccurs="0" nillable="true" type="xsd:integer" name="ValueAdedTax" form="unqualified"/>
                        <xsd:element minOccurs="0" nillable="true" type="xsd:integer" name="SpecificDuties" form="unqualified"/>
                        <xsd:element minOccurs="0" nillable="true" type="xsd:integer" name="StampDuties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9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Municipalit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evenueLabel" form="unqualified">
                          <xsd:complexType>
                            <xsd:sequence minOccurs="0">
                              <xsd:element minOccurs="0" nillable="true" type="xsd:string" name="Revenue" form="unqualified"/>
                              <xsd:element minOccurs="0" nillable="true" name="RevenueGroup" form="unqualified">
                                <xsd:complexType>
                                  <xsd:sequence minOccurs="0">
                                    <xsd:element minOccurs="0" nillable="true" name="ActualRevenueTaxesAndDutiesLabel" form="unqualified">
                                      <xsd:complexType>
                                        <xsd:sequence minOccurs="0">
                                          <xsd:element minOccurs="0" nillable="true" type="xsd:string" name="ActualRevenueTaxesAnd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FeesLicenseFeesAndFinesLabel" form="unqualified">
                                      <xsd:complexType>
                                        <xsd:sequence minOccurs="0">
                                          <xsd:element minOccurs="0" nillable="true" type="xsd:string" name="ActualRevenueFeesLicenseFeesAndFin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ropertyLabel" form="unqualified">
                                      <xsd:complexType>
                                        <xsd:sequence minOccurs="0">
                                          <xsd:element minOccurs="0" nillable="true" type="xsd:string" name="ActualRevenueProper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ublicUtilitiesAndCommerceLabel" form="unqualified">
                                      <xsd:complexType>
                                        <xsd:sequence minOccurs="0">
                                          <xsd:element minOccurs="0" nillable="true" type="xsd:string" name="ActualRevenuePublicUtilitiesAndComme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MiscellaneousLabel" form="unqualified">
                                      <xsd:complexType>
                                        <xsd:sequence minOccurs="0">
                                          <xsd:element minOccurs="0" nillable="true" type="xsd:string" name="ActualRevenueMiscellaneou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SubsidiesLabel" form="unqualified">
                                      <xsd:complexType>
                                        <xsd:sequence minOccurs="0">
                                          <xsd:element minOccurs="0" nillable="true" type="xsd:string" name="ActualRevenu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OthersLabel" form="unqualified">
                                      <xsd:complexType>
                                        <xsd:sequence minOccurs="0">
                                          <xsd:element minOccurs="0" nillable="true" type="xsd:string" name="Actual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xpenditureLabel" form="unqualified">
                          <xsd:complexType>
                            <xsd:sequence minOccurs="0">
                              <xsd:element minOccurs="0" nillable="true" type="xsd:string" name="Expenditure" form="unqualified"/>
                              <xsd:element minOccurs="0" nillable="true" name="ExpenditureGroup" form="unqualified">
                                <xsd:complexType>
                                  <xsd:sequence minOccurs="0">
                                    <xsd:element minOccurs="0" nillable="true" name="ExpenditureCentralFundLabel" form="unqualified">
                                      <xsd:complexType>
                                        <xsd:sequence minOccurs="0">
                                          <xsd:element minOccurs="0" nillable="true" type="xsd:string" name="ExpenditureCentralFu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PersonnelLabel" form="unqualified">
                                      <xsd:complexType>
                                        <xsd:sequence minOccurs="0">
                                          <xsd:element minOccurs="0" nillable="true" type="xsd:string" name="ExpenditurePersonn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perationsLabel" form="unqualified">
                                      <xsd:complexType>
                                        <xsd:sequence minOccurs="0">
                                          <xsd:element minOccurs="0" nillable="true" type="xsd:string" name="ExpenditureOperation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InvestmentsLabel" form="unqualified">
                                      <xsd:complexType>
                                        <xsd:sequence minOccurs="0">
                                          <xsd:element minOccurs="0" nillable="true" type="xsd:string" name="ExpenditureInvestment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SubsidiesLabel" form="unqualified">
                                      <xsd:complexType>
                                        <xsd:sequence minOccurs="0">
                                          <xsd:element minOccurs="0" nillable="true" type="xsd:string" name="Expenditur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thersLabel" form="unqualified">
                                      <xsd:complexType>
                                        <xsd:sequence minOccurs="0">
                                          <xsd:element minOccurs="0" nillable="true" type="xsd:string" name="Expenditur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Municipalit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Municipalit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ubDistrictID" form="unqualified" type="xsd:integer"/>
                            <xsd:attribute name="Sub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ActualRevenueTaxesAndDuties" form="unqualified"/>
                        <xsd:element minOccurs="0" nillable="true" type="xsd:double" name="ActualRevenueFeesLicenseFeesAndFines" form="unqualified"/>
                        <xsd:element minOccurs="0" nillable="true" type="xsd:double" name="ActualRevenueProperty" form="unqualified"/>
                        <xsd:element minOccurs="0" nillable="true" type="xsd:double" name="ActualRevenuePublicUtilitiesAndCommerce" form="unqualified"/>
                        <xsd:element minOccurs="0" nillable="true" type="xsd:double" name="ActualRevenueMiscellaneous" form="unqualified"/>
                        <xsd:element minOccurs="0" nillable="true" type="xsd:double" name="ActualRevenueSubsidies" form="unqualified"/>
                        <xsd:element minOccurs="0" nillable="true" type="xsd:double" name="ActualRevenueOthers" form="unqualified"/>
                        <xsd:element minOccurs="0" nillable="true" type="xsd:double" name="ExpenditureCentralFund" form="unqualified"/>
                        <xsd:element minOccurs="0" nillable="true" type="xsd:double" name="ExpenditurePersonnel" form="unqualified"/>
                        <xsd:element minOccurs="0" nillable="true" type="xsd:double" name="ExpenditureOperations" form="unqualified"/>
                        <xsd:element minOccurs="0" nillable="true" type="xsd:double" name="ExpenditureInvestments" form="unqualified"/>
                        <xsd:element minOccurs="0" nillable="true" type="xsd:double" name="ExpenditureSubsidies" form="unqualified"/>
                        <xsd:element minOccurs="0" nillable="true" type="xsd:double" name="ExpenditureOthers" form="unqualified"/>
                        <xsd:element minOccurs="0" nillable="true" name="DistrictMunicipalit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9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SubdistrictAdministrationOrganiz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evenueLabel" form="unqualified">
                          <xsd:complexType>
                            <xsd:sequence minOccurs="0">
                              <xsd:element minOccurs="0" nillable="true" type="xsd:string" name="Revenue" form="unqualified"/>
                              <xsd:element minOccurs="0" nillable="true" name="RevenueGroup" form="unqualified">
                                <xsd:complexType>
                                  <xsd:sequence minOccurs="0">
                                    <xsd:element minOccurs="0" nillable="true" name="ActualRevenueTaxesAndDutie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TaxesAnd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FeesLicenseFeesAndFine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FeesLicenseFeesAndFin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roperty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Proper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ublicUtilitiesAndCommerceLabel" form="unqualified">
                                      <xsd:complexType>
                                        <xsd:sequence minOccurs="0">
                                          <xsd:element minOccurs="0" nillable="true" type="xsd:string" name="ActualRevenuePublicUtilitiesAndComme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Miscellaneou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Miscellaneou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Subsidie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OthersLabel" form="unqualified">
                                      <xsd:complexType>
                                        <xsd:sequence minOccurs="0">
                                          <xsd:element minOccurs="0" nillable="true" type="xsd:string" name="Actual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xpenditureLabel" form="unqualified">
                          <xsd:complexType>
                            <xsd:sequence minOccurs="0">
                              <xsd:element minOccurs="0" nillable="true" type="xsd:string" name="Expenditure" form="unqualified"/>
                              <xsd:element minOccurs="0" nillable="true" name="ExpenditureGroup" form="unqualified">
                                <xsd:complexType>
                                  <xsd:sequence minOccurs="0">
                                    <xsd:element minOccurs="0" nillable="true" name="ExpenditureCentralFund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CentralFu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Personnel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Personn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peration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Operation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Investment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Investment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Subsidie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ther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SubdistrictAdministrationOrganiz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SubdistrictAdministrationOrganizati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ubDistrictID" form="unqualified" type="xsd:integer"/>
                            <xsd:attribute name="Sub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SubdistrictActualRevenueTaxesAndDuties" form="unqualified"/>
                        <xsd:element minOccurs="0" nillable="true" type="xsd:double" name="SubdistrictActualRevenueFeesLicenseFeesAndFines" form="unqualified"/>
                        <xsd:element minOccurs="0" nillable="true" type="xsd:double" name="SubdistrictActualRevenueProperty" form="unqualified"/>
                        <xsd:element minOccurs="0" nillable="true" type="xsd:double" name="SubdistrictActualRevenuePublicUtilitiesAndCommerce" form="unqualified"/>
                        <xsd:element minOccurs="0" nillable="true" type="xsd:double" name="SubdistrictActualRevenueMiscellaneous" form="unqualified"/>
                        <xsd:element minOccurs="0" nillable="true" type="xsd:double" name="SubdistrictActualRevenueSubsidies" form="unqualified"/>
                        <xsd:element minOccurs="0" nillable="true" type="xsd:double" name="SubdistrictActualRevenueOthers" form="unqualified"/>
                        <xsd:element minOccurs="0" nillable="true" type="xsd:double" name="SubdistrictExpenditureCentralFund" form="unqualified"/>
                        <xsd:element minOccurs="0" nillable="true" type="xsd:double" name="SubdistrictExpenditurePersonnel" form="unqualified"/>
                        <xsd:element minOccurs="0" nillable="true" type="xsd:double" name="SubdistrictExpenditureOperations" form="unqualified"/>
                        <xsd:element minOccurs="0" nillable="true" type="xsd:double" name="SubdistrictExpenditureInvestments" form="unqualified"/>
                        <xsd:element minOccurs="0" nillable="true" type="xsd:double" name="SubdistrictExpenditureSubsidies" form="unqualified"/>
                        <xsd:element minOccurs="0" nillable="true" type="xsd:double" name="SubdistrictExpenditureOthers" form="unqualified"/>
                        <xsd:element minOccurs="0" nillable="true" name="DistrictSubdistrictAdministrationOrganiza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9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evenueOfExciseTaxItemsItem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evenueOfExciseTax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RevenueOfExciseTax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RevenueOfExciseTax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RevenueOfExciseTax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RevenueOfExciseTax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RevenueOfExciseTax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evenueOfExciseTaxItemsItem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evenueOfExciseTaxItems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RevenueOfExciseTaxY1" form="unqualified"/>
                        <xsd:element minOccurs="0" nillable="true" type="xsd:integer" name="RevenueOfExciseTaxY2" form="unqualified"/>
                        <xsd:element minOccurs="0" nillable="true" type="xsd:integer" name="RevenueOfExciseTaxY3" form="unqualified"/>
                        <xsd:element minOccurs="0" nillable="true" type="xsd:integer" name="RevenueOfExciseTaxY4" form="unqualified"/>
                        <xsd:element minOccurs="0" nillable="true" type="xsd:integer" name="RevenueOfExciseTaxY5" form="unqualified"/>
                        <xsd:element minOccurs="0" nillable="true" name="RevenueOfExciseTaxItem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901_Map" RootElement="XMLDocumentSPB1901" SchemaID="Schema1" ShowImportExportValidationErrors="false" AutoFit="true" Append="false" PreserveSortAFLayout="true" PreserveFormat="true"/>
  <Map ID="5" Name="XMLDocumentSPB1902_Map" RootElement="XMLDocumentSPB1902" SchemaID="Schema5" ShowImportExportValidationErrors="false" AutoFit="true" Append="false" PreserveSortAFLayout="true" PreserveFormat="true"/>
  <Map ID="6" Name="XMLDocumentSPB1903_Map" RootElement="XMLDocumentSPB1903" SchemaID="Schema6" ShowImportExportValidationErrors="false" AutoFit="true" Append="false" PreserveSortAFLayout="true" PreserveFormat="true"/>
  <Map ID="3" Name="XMLDocumentSPB1904_Map" RootElement="XMLDocumentSPB1904" SchemaID="Schema2" ShowImportExportValidationErrors="false" AutoFit="true" Append="false" PreserveSortAFLayout="true" PreserveFormat="true"/>
  <Map ID="11" Name="XMLDocumentSPB1905_Map" RootElement="XMLDocumentSPB1905" SchemaID="Schema7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1:I26" tableType="xml" totalsRowShown="0" headerRowDxfId="10" dataDxfId="9">
  <autoFilter ref="A11:I26"/>
  <tableColumns count="9">
    <tableColumn id="1" uniqueName="ID" name="ActualRevenueAndExpenditureTypeID" dataDxfId="8">
      <xmlColumnPr mapId="1" xpath="/XMLDocumentSPB1901/DataCell/CellRow/ActualRevenueAndExpenditureTypeTh/@ID" xmlDataType="integer"/>
    </tableColumn>
    <tableColumn id="2" uniqueName="value" name="ActualRevenueAndExpenditureTypeTh" dataDxfId="7">
      <xmlColumnPr mapId="1" xpath="/XMLDocumentSPB1901/DataCell/CellRow/ActualRevenueAndExpenditureTypeTh/@value" xmlDataType="string"/>
    </tableColumn>
    <tableColumn id="3" uniqueName="Y1ProvincialAdministrationOrganization" name="Y1ProvincialAdministrationOrganization" dataDxfId="6">
      <xmlColumnPr mapId="1" xpath="/XMLDocumentSPB1901/DataCell/CellRow/Y1ProvincialAdministrationOrganization" xmlDataType="integer"/>
    </tableColumn>
    <tableColumn id="4" uniqueName="Y1Organization" name="Y1Organization" dataDxfId="5">
      <xmlColumnPr mapId="1" xpath="/XMLDocumentSPB1901/DataCell/CellRow/Y1Organization" xmlDataType="integer"/>
    </tableColumn>
    <tableColumn id="5" uniqueName="Y1SubdistrictAdministrationOrganization" name="Y1SubdistrictAdministrationOrganization" dataDxfId="4">
      <xmlColumnPr mapId="1" xpath="/XMLDocumentSPB1901/DataCell/CellRow/Y1SubdistrictAdministrationOrganization" xmlDataType="integer"/>
    </tableColumn>
    <tableColumn id="6" uniqueName="Y2ProvincialAdministrationOrganization" name="Y2ProvincialAdministrationOrganization" dataDxfId="3">
      <xmlColumnPr mapId="1" xpath="/XMLDocumentSPB1901/DataCell/CellRow/Y2ProvincialAdministrationOrganization" xmlDataType="integer"/>
    </tableColumn>
    <tableColumn id="7" uniqueName="Y2Organization" name="Y2Organization" dataDxfId="2">
      <xmlColumnPr mapId="1" xpath="/XMLDocumentSPB1901/DataCell/CellRow/Y2Organization" xmlDataType="integer"/>
    </tableColumn>
    <tableColumn id="8" uniqueName="Y2SubdistrictAdministrationOrganization" name="Y2SubdistrictAdministrationOrganization" dataDxfId="1">
      <xmlColumnPr mapId="1" xpath="/XMLDocumentSPB1901/DataCell/CellRow/Y2SubdistrictAdministrationOrganization" xmlDataType="integer"/>
    </tableColumn>
    <tableColumn id="9" uniqueName="value" name="ActualRevenueAndExpenditureTypeEn" dataDxfId="0">
      <xmlColumnPr mapId="1" xpath="/XMLDocumentSPB1901/DataCell/CellRow/ActualRevenueAndExpenditureType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" r="I29" connectionId="0">
    <xmlCellPr id="1" uniqueName="PagesNo">
      <xmlPr mapId="1" xpath="/XMLDocumentSPB1901/Pages/PagesNo" xmlDataType="integer"/>
    </xmlCellPr>
  </singleXmlCell>
  <singleXmlCell id="3" r="I30" connectionId="0">
    <xmlCellPr id="1" uniqueName="PagesAll">
      <xmlPr mapId="1" xpath="/XMLDocumentSPB1901/Pages/PagesAll" xmlDataType="integer"/>
    </xmlCellPr>
  </singleXmlCell>
  <singleXmlCell id="4" r="I31" connectionId="0">
    <xmlCellPr id="1" uniqueName="LinesNo">
      <xmlPr mapId="1" xpath="/XMLDocumentSPB1901/Pages/LinesNo" xmlDataType="integer"/>
    </xmlCellPr>
  </singleXmlCell>
  <singleXmlCell id="9" r="A1" connectionId="0">
    <xmlCellPr id="1" uniqueName="Province">
      <xmlPr mapId="1" xpath="/XMLDocumentSPB1901/Province" xmlDataType="integer"/>
    </xmlCellPr>
  </singleXmlCell>
  <singleXmlCell id="10" r="A2" connectionId="0">
    <xmlCellPr id="1" uniqueName="StatBranch">
      <xmlPr mapId="1" xpath="/XMLDocumentSPB1901/StatBranch" xmlDataType="integer"/>
    </xmlCellPr>
  </singleXmlCell>
  <singleXmlCell id="11" r="A3" connectionId="0">
    <xmlCellPr id="1" uniqueName="SheetExcel">
      <xmlPr mapId="1" xpath="/XMLDocumentSPB1901/SheetExcel" xmlDataType="string"/>
    </xmlCellPr>
  </singleXmlCell>
  <singleXmlCell id="12" r="B1" connectionId="0">
    <xmlCellPr id="1" uniqueName="LabelName">
      <xmlPr mapId="1" xpath="/XMLDocumentSPB1901/TitleHeading/TitleTh/LabelName" xmlDataType="string"/>
    </xmlCellPr>
  </singleXmlCell>
  <singleXmlCell id="13" r="C1" connectionId="0">
    <xmlCellPr id="1" uniqueName="TableNo">
      <xmlPr mapId="1" xpath="/XMLDocumentSPB1901/TitleHeading/TitleTh/TableNo" xmlDataType="double"/>
    </xmlCellPr>
  </singleXmlCell>
  <singleXmlCell id="14" r="D1" connectionId="0">
    <xmlCellPr id="1" uniqueName="TableName">
      <xmlPr mapId="1" xpath="/XMLDocumentSPB1901/TitleHeading/TitleTh/TableName" xmlDataType="string"/>
    </xmlCellPr>
  </singleXmlCell>
  <singleXmlCell id="15" r="J1" connectionId="0">
    <xmlCellPr id="1" uniqueName="TitleYearStart">
      <xmlPr mapId="1" xpath="/XMLDocumentSPB1901/TitleHeading/TitleTh/TitleYearStart" xmlDataType="integer"/>
    </xmlCellPr>
  </singleXmlCell>
  <singleXmlCell id="16" r="L1" connectionId="0">
    <xmlCellPr id="1" uniqueName="TitleYearEnd">
      <xmlPr mapId="1" xpath="/XMLDocumentSPB1901/TitleHeading/TitleTh/TitleYearEnd" xmlDataType="integer"/>
    </xmlCellPr>
  </singleXmlCell>
  <singleXmlCell id="17" r="B2" connectionId="0">
    <xmlCellPr id="1" uniqueName="LabelName">
      <xmlPr mapId="1" xpath="/XMLDocumentSPB1901/TitleHeading/TitleEn/LabelName" xmlDataType="string"/>
    </xmlCellPr>
  </singleXmlCell>
  <singleXmlCell id="18" r="C2" connectionId="0">
    <xmlCellPr id="1" uniqueName="TableNo">
      <xmlPr mapId="1" xpath="/XMLDocumentSPB1901/TitleHeading/TitleEn/TableNo" xmlDataType="double"/>
    </xmlCellPr>
  </singleXmlCell>
  <singleXmlCell id="19" r="D2" connectionId="0">
    <xmlCellPr id="1" uniqueName="TableName">
      <xmlPr mapId="1" xpath="/XMLDocumentSPB1901/TitleHeading/TitleEn/TableName" xmlDataType="string"/>
    </xmlCellPr>
  </singleXmlCell>
  <singleXmlCell id="21" r="L2" connectionId="0">
    <xmlCellPr id="1" uniqueName="TitleYearEnd">
      <xmlPr mapId="1" xpath="/XMLDocumentSPB1901/TitleHeading/TitleEn/TitleYearEnd" xmlDataType="integer"/>
    </xmlCellPr>
  </singleXmlCell>
  <singleXmlCell id="22" r="B5" connectionId="0">
    <xmlCellPr id="1" uniqueName="ActualRevenueAndExpenditureTypeTh">
      <xmlPr mapId="1" xpath="/XMLDocumentSPB1901/ColumnAll/CornerTh/ActualRevenueAndExpenditureTypeTh" xmlDataType="string"/>
    </xmlCellPr>
  </singleXmlCell>
  <singleXmlCell id="23" r="C5" connectionId="0">
    <xmlCellPr id="1" uniqueName="ActualRevenueAndExpenditureY1">
      <xmlPr mapId="1" xpath="/XMLDocumentSPB1901/ColumnAll/ColumnHeading/Year/Y1/ActualRevenueAndExpenditureY1" xmlDataType="string"/>
    </xmlCellPr>
  </singleXmlCell>
  <singleXmlCell id="24" r="C6" connectionId="0">
    <xmlCellPr id="1" uniqueName="Y1ProvincialAdministrationOrganization">
      <xmlPr mapId="1" xpath="/XMLDocumentSPB1901/ColumnAll/ColumnHeading/Year/Y1/YearGroup/ProvincialAdministrationOrganizationTotal/Y1ProvincialAdministrationOrganization" xmlDataType="string"/>
    </xmlCellPr>
  </singleXmlCell>
  <singleXmlCell id="25" r="D6" connectionId="0">
    <xmlCellPr id="1" uniqueName="Y1Organization">
      <xmlPr mapId="1" xpath="/XMLDocumentSPB1901/ColumnAll/ColumnHeading/Year/Y1/YearGroup/Organization/Y1Organization" xmlDataType="string"/>
    </xmlCellPr>
  </singleXmlCell>
  <singleXmlCell id="26" r="E6" connectionId="0">
    <xmlCellPr id="1" uniqueName="Y1SubdistrictAdministrationOrganization">
      <xmlPr mapId="1" xpath="/XMLDocumentSPB1901/ColumnAll/ColumnHeading/Year/Y1/YearGroup/SubdistrictAdministrationOrganization/Y1SubdistrictAdministrationOrganization" xmlDataType="string"/>
    </xmlCellPr>
  </singleXmlCell>
  <singleXmlCell id="27" r="F5" connectionId="0">
    <xmlCellPr id="1" uniqueName="ActualRevenueAndExpenditureY2">
      <xmlPr mapId="1" xpath="/XMLDocumentSPB1901/ColumnAll/ColumnHeading/Year/Y2/ActualRevenueAndExpenditureY2" xmlDataType="string"/>
    </xmlCellPr>
  </singleXmlCell>
  <singleXmlCell id="28" r="F6" connectionId="0">
    <xmlCellPr id="1" uniqueName="Y2ProvincialAdministrationOrganization">
      <xmlPr mapId="1" xpath="/XMLDocumentSPB1901/ColumnAll/ColumnHeading/Year/Y2/YearGroup/ProvincialAdministrationOrganizationTotal/Y2ProvincialAdministrationOrganization" xmlDataType="string"/>
    </xmlCellPr>
  </singleXmlCell>
  <singleXmlCell id="29" r="G6" connectionId="0">
    <xmlCellPr id="1" uniqueName="Y2Organization">
      <xmlPr mapId="1" xpath="/XMLDocumentSPB1901/ColumnAll/ColumnHeading/Year/Y2/YearGroup/Organization/Y2Organization" xmlDataType="string"/>
    </xmlCellPr>
  </singleXmlCell>
  <singleXmlCell id="30" r="H6" connectionId="0">
    <xmlCellPr id="1" uniqueName="Y2SubdistrictAdministrationOrganization">
      <xmlPr mapId="1" xpath="/XMLDocumentSPB1901/ColumnAll/ColumnHeading/Year/Y2/YearGroup/SubdistrictAdministrationOrganization/Y2SubdistrictAdministrationOrganization" xmlDataType="string"/>
    </xmlCellPr>
  </singleXmlCell>
  <singleXmlCell id="32" r="I5" connectionId="0">
    <xmlCellPr id="1" uniqueName="ActualRevenueAndExpenditureTypeEn">
      <xmlPr mapId="1" xpath="/XMLDocumentSPB1901/ColumnAll/CornerEn/ActualRevenueAndExpenditureTypeEn" xmlDataType="string"/>
    </xmlCellPr>
  </singleXmlCell>
  <singleXmlCell id="33" r="I4" connectionId="0">
    <xmlCellPr id="1" uniqueName="Measures">
      <xmlPr mapId="1" xpath="/XMLDocumentSPB1901/TitleHeading/Measures" xmlDataType="string"/>
    </xmlCellPr>
  </singleXmlCell>
  <singleXmlCell id="5" r="B29" connectionId="0">
    <xmlCellPr id="1" uniqueName="SourcesTh1">
      <xmlPr mapId="1" xpath="/XMLDocumentSPB1901/FooterAll/Sources/SourcesLabelTh/SourcesTh1" xmlDataType="string"/>
    </xmlCellPr>
  </singleXmlCell>
  <singleXmlCell id="6" r="B30" connectionId="0">
    <xmlCellPr id="1" uniqueName="SourcesEn1">
      <xmlPr mapId="1" xpath="/XMLDocumentSPB1901/FooterAll/Sources/SourcesLabelEn/SourcesEn1" xmlDataType="string"/>
    </xmlCellPr>
  </singleXmlCell>
  <singleXmlCell id="20" r="J2" connectionId="0">
    <xmlCellPr id="1" uniqueName="TitleYearStart">
      <xmlPr mapId="1" xpath="/XMLDocumentSPB1901/TitleHeading/TitleEn/TitleYearStart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6"/>
  <sheetViews>
    <sheetView showGridLines="0" tabSelected="1" zoomScale="112" zoomScaleNormal="112" workbookViewId="0">
      <selection activeCell="E27" sqref="E27"/>
    </sheetView>
  </sheetViews>
  <sheetFormatPr defaultColWidth="9.140625" defaultRowHeight="18.75" x14ac:dyDescent="0.3"/>
  <cols>
    <col min="1" max="1" width="9.42578125" style="6" customWidth="1"/>
    <col min="2" max="2" width="23.5703125" style="6" customWidth="1"/>
    <col min="3" max="3" width="15.28515625" style="6" customWidth="1"/>
    <col min="4" max="4" width="13.28515625" style="6" customWidth="1"/>
    <col min="5" max="5" width="18.7109375" style="6" customWidth="1"/>
    <col min="6" max="7" width="17.140625" style="6" customWidth="1"/>
    <col min="8" max="8" width="19.5703125" style="6" customWidth="1"/>
    <col min="9" max="9" width="24.42578125" style="6" customWidth="1"/>
    <col min="10" max="10" width="5.5703125" style="6" customWidth="1"/>
    <col min="11" max="11" width="10.140625" style="6" customWidth="1"/>
    <col min="12" max="13" width="5.5703125" style="6" customWidth="1"/>
    <col min="14" max="16384" width="9.140625" style="6"/>
  </cols>
  <sheetData>
    <row r="1" spans="1:12" s="1" customFormat="1" ht="21.75" x14ac:dyDescent="0.5">
      <c r="A1" s="19" t="s">
        <v>67</v>
      </c>
      <c r="B1" s="30" t="s">
        <v>1</v>
      </c>
      <c r="C1" s="31">
        <v>19.100000000000001</v>
      </c>
      <c r="D1" s="30" t="s">
        <v>40</v>
      </c>
      <c r="E1" s="32"/>
      <c r="F1" s="33"/>
      <c r="G1" s="33"/>
      <c r="H1" s="33"/>
      <c r="I1" s="32"/>
      <c r="J1" s="1">
        <v>2559</v>
      </c>
      <c r="K1" s="16" t="s">
        <v>39</v>
      </c>
      <c r="L1" s="1">
        <v>2560</v>
      </c>
    </row>
    <row r="2" spans="1:12" s="3" customFormat="1" ht="21.75" x14ac:dyDescent="0.5">
      <c r="A2" s="28" t="s">
        <v>62</v>
      </c>
      <c r="B2" s="34" t="s">
        <v>16</v>
      </c>
      <c r="C2" s="31">
        <v>19.100000000000001</v>
      </c>
      <c r="D2" s="35" t="s">
        <v>66</v>
      </c>
      <c r="E2" s="36"/>
      <c r="F2" s="37"/>
      <c r="G2" s="37"/>
      <c r="H2" s="37"/>
      <c r="I2" s="36"/>
      <c r="J2" s="42">
        <v>2016</v>
      </c>
      <c r="K2" s="42"/>
      <c r="L2" s="1">
        <v>2017</v>
      </c>
    </row>
    <row r="3" spans="1:12" s="3" customFormat="1" x14ac:dyDescent="0.3">
      <c r="A3" s="29" t="s">
        <v>63</v>
      </c>
      <c r="C3" s="1"/>
      <c r="D3" s="14"/>
      <c r="E3" s="1"/>
      <c r="F3" s="15"/>
    </row>
    <row r="4" spans="1:12" s="3" customFormat="1" ht="16.5" customHeight="1" x14ac:dyDescent="0.3">
      <c r="A4" s="2"/>
      <c r="B4" s="4"/>
      <c r="C4" s="5"/>
      <c r="D4" s="5"/>
      <c r="E4" s="5"/>
      <c r="I4" s="38" t="s">
        <v>17</v>
      </c>
    </row>
    <row r="5" spans="1:12" s="7" customFormat="1" ht="21.75" customHeight="1" x14ac:dyDescent="0.3">
      <c r="A5" s="12"/>
      <c r="B5" s="57" t="s">
        <v>3</v>
      </c>
      <c r="C5" s="60" t="s">
        <v>65</v>
      </c>
      <c r="D5" s="61"/>
      <c r="E5" s="62"/>
      <c r="F5" s="60" t="s">
        <v>64</v>
      </c>
      <c r="G5" s="61"/>
      <c r="H5" s="62"/>
      <c r="I5" s="54" t="s">
        <v>5</v>
      </c>
    </row>
    <row r="6" spans="1:12" s="7" customFormat="1" ht="21" customHeight="1" x14ac:dyDescent="0.3">
      <c r="A6" s="12"/>
      <c r="B6" s="58"/>
      <c r="C6" s="63" t="s">
        <v>41</v>
      </c>
      <c r="D6" s="63" t="s">
        <v>42</v>
      </c>
      <c r="E6" s="63" t="s">
        <v>43</v>
      </c>
      <c r="F6" s="63" t="s">
        <v>41</v>
      </c>
      <c r="G6" s="63" t="s">
        <v>42</v>
      </c>
      <c r="H6" s="63" t="s">
        <v>43</v>
      </c>
      <c r="I6" s="55"/>
    </row>
    <row r="7" spans="1:12" s="7" customFormat="1" ht="21" customHeight="1" x14ac:dyDescent="0.3">
      <c r="A7" s="12"/>
      <c r="B7" s="58"/>
      <c r="C7" s="64"/>
      <c r="D7" s="64"/>
      <c r="E7" s="64"/>
      <c r="F7" s="64"/>
      <c r="G7" s="64"/>
      <c r="H7" s="64"/>
      <c r="I7" s="55"/>
    </row>
    <row r="8" spans="1:12" s="7" customFormat="1" ht="21" customHeight="1" x14ac:dyDescent="0.3">
      <c r="A8" s="12"/>
      <c r="B8" s="58"/>
      <c r="C8" s="64"/>
      <c r="D8" s="64"/>
      <c r="E8" s="64"/>
      <c r="F8" s="64"/>
      <c r="G8" s="64"/>
      <c r="H8" s="64"/>
      <c r="I8" s="55"/>
    </row>
    <row r="9" spans="1:12" s="7" customFormat="1" ht="21" customHeight="1" x14ac:dyDescent="0.3">
      <c r="A9" s="12"/>
      <c r="B9" s="58"/>
      <c r="C9" s="64"/>
      <c r="D9" s="64"/>
      <c r="E9" s="64"/>
      <c r="F9" s="64"/>
      <c r="G9" s="64"/>
      <c r="H9" s="64"/>
      <c r="I9" s="55"/>
    </row>
    <row r="10" spans="1:12" s="7" customFormat="1" ht="21" customHeight="1" x14ac:dyDescent="0.3">
      <c r="A10" s="12"/>
      <c r="B10" s="59"/>
      <c r="C10" s="65"/>
      <c r="D10" s="65"/>
      <c r="E10" s="65"/>
      <c r="F10" s="65"/>
      <c r="G10" s="65"/>
      <c r="H10" s="65"/>
      <c r="I10" s="56"/>
    </row>
    <row r="11" spans="1:12" s="7" customFormat="1" ht="21.75" customHeight="1" x14ac:dyDescent="0.3">
      <c r="A11" s="39" t="s">
        <v>46</v>
      </c>
      <c r="B11" s="40" t="s">
        <v>44</v>
      </c>
      <c r="C11" s="41" t="s">
        <v>33</v>
      </c>
      <c r="D11" s="41" t="s">
        <v>34</v>
      </c>
      <c r="E11" s="41" t="s">
        <v>35</v>
      </c>
      <c r="F11" s="41" t="s">
        <v>36</v>
      </c>
      <c r="G11" s="41" t="s">
        <v>37</v>
      </c>
      <c r="H11" s="41" t="s">
        <v>38</v>
      </c>
      <c r="I11" s="40" t="s">
        <v>45</v>
      </c>
    </row>
    <row r="12" spans="1:12" s="7" customFormat="1" ht="18" customHeight="1" x14ac:dyDescent="0.3">
      <c r="A12" s="18" t="s">
        <v>48</v>
      </c>
      <c r="B12" s="26" t="s">
        <v>4</v>
      </c>
      <c r="C12" s="43">
        <f>SUM(C13:C19)</f>
        <v>764449457</v>
      </c>
      <c r="D12" s="43">
        <f t="shared" ref="D12:H12" si="0">SUM(D13:D19)</f>
        <v>1497624758</v>
      </c>
      <c r="E12" s="43">
        <f t="shared" si="0"/>
        <v>1290153192</v>
      </c>
      <c r="F12" s="43">
        <f>SUM(F13:F19)</f>
        <v>945784876</v>
      </c>
      <c r="G12" s="43">
        <f t="shared" si="0"/>
        <v>4005787453</v>
      </c>
      <c r="H12" s="43">
        <f t="shared" si="0"/>
        <v>3784231298</v>
      </c>
      <c r="I12" s="26" t="s">
        <v>18</v>
      </c>
    </row>
    <row r="13" spans="1:12" s="7" customFormat="1" ht="18" customHeight="1" x14ac:dyDescent="0.3">
      <c r="A13" s="17" t="s">
        <v>49</v>
      </c>
      <c r="B13" s="22" t="s">
        <v>6</v>
      </c>
      <c r="C13" s="44">
        <v>660480505</v>
      </c>
      <c r="D13" s="44">
        <v>622273484</v>
      </c>
      <c r="E13" s="44">
        <v>399041862</v>
      </c>
      <c r="F13" s="44">
        <v>39883543</v>
      </c>
      <c r="G13" s="45">
        <v>352851384</v>
      </c>
      <c r="H13" s="46">
        <v>443329414</v>
      </c>
      <c r="I13" s="22" t="s">
        <v>8</v>
      </c>
    </row>
    <row r="14" spans="1:12" s="7" customFormat="1" ht="18" customHeight="1" x14ac:dyDescent="0.3">
      <c r="A14" s="17" t="s">
        <v>50</v>
      </c>
      <c r="B14" s="22" t="s">
        <v>20</v>
      </c>
      <c r="C14" s="44">
        <v>5475868</v>
      </c>
      <c r="D14" s="44">
        <v>38941432</v>
      </c>
      <c r="E14" s="44">
        <v>59322679</v>
      </c>
      <c r="F14" s="44">
        <v>2964226</v>
      </c>
      <c r="G14" s="47">
        <v>40042823</v>
      </c>
      <c r="H14" s="48">
        <v>46439038</v>
      </c>
      <c r="I14" s="22" t="s">
        <v>31</v>
      </c>
    </row>
    <row r="15" spans="1:12" s="7" customFormat="1" ht="18" customHeight="1" x14ac:dyDescent="0.3">
      <c r="A15" s="17" t="s">
        <v>51</v>
      </c>
      <c r="B15" s="22" t="s">
        <v>7</v>
      </c>
      <c r="C15" s="44">
        <v>17434570</v>
      </c>
      <c r="D15" s="44">
        <v>35740904</v>
      </c>
      <c r="E15" s="44">
        <v>44977844</v>
      </c>
      <c r="F15" s="44">
        <v>12964052</v>
      </c>
      <c r="G15" s="47">
        <v>39423339</v>
      </c>
      <c r="H15" s="48">
        <v>46926948</v>
      </c>
      <c r="I15" s="22" t="s">
        <v>9</v>
      </c>
    </row>
    <row r="16" spans="1:12" s="7" customFormat="1" ht="18" customHeight="1" x14ac:dyDescent="0.3">
      <c r="A16" s="17" t="s">
        <v>52</v>
      </c>
      <c r="B16" s="23" t="s">
        <v>30</v>
      </c>
      <c r="C16" s="44">
        <v>124564</v>
      </c>
      <c r="D16" s="44">
        <v>31678541</v>
      </c>
      <c r="E16" s="44">
        <v>24324847</v>
      </c>
      <c r="F16" s="44">
        <v>0</v>
      </c>
      <c r="G16" s="47">
        <v>36757587</v>
      </c>
      <c r="H16" s="48">
        <v>29673470</v>
      </c>
      <c r="I16" s="23" t="s">
        <v>32</v>
      </c>
    </row>
    <row r="17" spans="1:9" s="7" customFormat="1" ht="18" customHeight="1" x14ac:dyDescent="0.3">
      <c r="A17" s="17" t="s">
        <v>53</v>
      </c>
      <c r="B17" s="22" t="s">
        <v>14</v>
      </c>
      <c r="C17" s="44">
        <v>7205844</v>
      </c>
      <c r="D17" s="44">
        <v>10211856</v>
      </c>
      <c r="E17" s="44">
        <v>12133495</v>
      </c>
      <c r="F17" s="44">
        <v>6267616</v>
      </c>
      <c r="G17" s="47">
        <v>102777801</v>
      </c>
      <c r="H17" s="48">
        <v>8645990</v>
      </c>
      <c r="I17" s="22" t="s">
        <v>10</v>
      </c>
    </row>
    <row r="18" spans="1:9" s="7" customFormat="1" ht="18" customHeight="1" x14ac:dyDescent="0.3">
      <c r="A18" s="17" t="s">
        <v>54</v>
      </c>
      <c r="B18" s="22" t="s">
        <v>12</v>
      </c>
      <c r="C18" s="44">
        <v>73492806</v>
      </c>
      <c r="D18" s="44">
        <v>640620553</v>
      </c>
      <c r="E18" s="44">
        <v>732206173</v>
      </c>
      <c r="F18" s="44">
        <v>215815807</v>
      </c>
      <c r="G18" s="48">
        <v>2905853085</v>
      </c>
      <c r="H18" s="48">
        <v>1391291937</v>
      </c>
      <c r="I18" s="22" t="s">
        <v>13</v>
      </c>
    </row>
    <row r="19" spans="1:9" s="7" customFormat="1" ht="18" customHeight="1" x14ac:dyDescent="0.3">
      <c r="A19" s="17" t="s">
        <v>55</v>
      </c>
      <c r="B19" s="24" t="s">
        <v>2</v>
      </c>
      <c r="C19" s="44">
        <v>235300</v>
      </c>
      <c r="D19" s="44">
        <v>118157988</v>
      </c>
      <c r="E19" s="44">
        <v>18146292</v>
      </c>
      <c r="F19" s="44">
        <v>667889632</v>
      </c>
      <c r="G19" s="47">
        <v>528081434</v>
      </c>
      <c r="H19" s="44">
        <v>1817924501</v>
      </c>
      <c r="I19" s="24" t="s">
        <v>0</v>
      </c>
    </row>
    <row r="20" spans="1:9" s="7" customFormat="1" ht="18" customHeight="1" x14ac:dyDescent="0.3">
      <c r="A20" s="18" t="s">
        <v>47</v>
      </c>
      <c r="B20" s="27" t="s">
        <v>11</v>
      </c>
      <c r="C20" s="43">
        <f>SUM(C21:C26)</f>
        <v>709302161</v>
      </c>
      <c r="D20" s="43">
        <f t="shared" ref="D20:G20" si="1">SUM(D21:D26)</f>
        <v>1676947128</v>
      </c>
      <c r="E20" s="43">
        <f t="shared" si="1"/>
        <v>3758870078</v>
      </c>
      <c r="F20" s="43">
        <f t="shared" si="1"/>
        <v>847563566</v>
      </c>
      <c r="G20" s="43">
        <f t="shared" si="1"/>
        <v>1866873637</v>
      </c>
      <c r="H20" s="43">
        <f>SUM(H21:H26)</f>
        <v>2846972854</v>
      </c>
      <c r="I20" s="27" t="s">
        <v>19</v>
      </c>
    </row>
    <row r="21" spans="1:9" s="7" customFormat="1" ht="18" customHeight="1" x14ac:dyDescent="0.3">
      <c r="A21" s="17" t="s">
        <v>56</v>
      </c>
      <c r="B21" s="25" t="s">
        <v>15</v>
      </c>
      <c r="C21" s="44">
        <v>19814540</v>
      </c>
      <c r="D21" s="44">
        <v>874328309</v>
      </c>
      <c r="E21" s="44">
        <v>1019701675</v>
      </c>
      <c r="F21" s="44">
        <v>14090411</v>
      </c>
      <c r="G21" s="47">
        <v>544471469</v>
      </c>
      <c r="H21" s="48">
        <v>909161869</v>
      </c>
      <c r="I21" s="25" t="s">
        <v>26</v>
      </c>
    </row>
    <row r="22" spans="1:9" s="7" customFormat="1" ht="18" customHeight="1" x14ac:dyDescent="0.3">
      <c r="A22" s="17" t="s">
        <v>57</v>
      </c>
      <c r="B22" s="22" t="s">
        <v>21</v>
      </c>
      <c r="C22" s="44">
        <v>171087203</v>
      </c>
      <c r="D22" s="44">
        <v>334504560</v>
      </c>
      <c r="E22" s="44">
        <v>479015636</v>
      </c>
      <c r="F22" s="44">
        <v>175226994</v>
      </c>
      <c r="G22" s="47">
        <v>576258759</v>
      </c>
      <c r="H22" s="48">
        <v>641477532</v>
      </c>
      <c r="I22" s="22" t="s">
        <v>27</v>
      </c>
    </row>
    <row r="23" spans="1:9" s="7" customFormat="1" ht="18" customHeight="1" x14ac:dyDescent="0.3">
      <c r="A23" s="17" t="s">
        <v>58</v>
      </c>
      <c r="B23" s="22" t="s">
        <v>22</v>
      </c>
      <c r="C23" s="44">
        <v>176694883</v>
      </c>
      <c r="D23" s="44">
        <v>220128259</v>
      </c>
      <c r="E23" s="44">
        <v>140516559</v>
      </c>
      <c r="F23" s="44">
        <v>273907901</v>
      </c>
      <c r="G23" s="47">
        <v>382493438</v>
      </c>
      <c r="H23" s="48">
        <v>424485328</v>
      </c>
      <c r="I23" s="22" t="s">
        <v>28</v>
      </c>
    </row>
    <row r="24" spans="1:9" s="7" customFormat="1" ht="18" customHeight="1" x14ac:dyDescent="0.3">
      <c r="A24" s="17" t="s">
        <v>59</v>
      </c>
      <c r="B24" s="22" t="s">
        <v>23</v>
      </c>
      <c r="C24" s="44">
        <v>315750535</v>
      </c>
      <c r="D24" s="44">
        <v>160152829</v>
      </c>
      <c r="E24" s="44">
        <v>1956569109</v>
      </c>
      <c r="F24" s="44">
        <v>367044326</v>
      </c>
      <c r="G24" s="47">
        <v>267142124</v>
      </c>
      <c r="H24" s="49">
        <v>644796248</v>
      </c>
      <c r="I24" s="22" t="s">
        <v>29</v>
      </c>
    </row>
    <row r="25" spans="1:9" s="7" customFormat="1" ht="18" customHeight="1" x14ac:dyDescent="0.3">
      <c r="A25" s="17" t="s">
        <v>60</v>
      </c>
      <c r="B25" s="24" t="s">
        <v>24</v>
      </c>
      <c r="C25" s="44">
        <v>22970000</v>
      </c>
      <c r="D25" s="44">
        <v>57516850</v>
      </c>
      <c r="E25" s="44">
        <v>139691192</v>
      </c>
      <c r="F25" s="44">
        <v>17273934</v>
      </c>
      <c r="G25" s="47">
        <v>65898615</v>
      </c>
      <c r="H25" s="48">
        <v>195833707</v>
      </c>
      <c r="I25" s="24" t="s">
        <v>13</v>
      </c>
    </row>
    <row r="26" spans="1:9" s="7" customFormat="1" ht="18" customHeight="1" x14ac:dyDescent="0.3">
      <c r="A26" s="17" t="s">
        <v>61</v>
      </c>
      <c r="B26" s="24" t="s">
        <v>25</v>
      </c>
      <c r="C26" s="44">
        <v>2985000</v>
      </c>
      <c r="D26" s="44">
        <v>30316321</v>
      </c>
      <c r="E26" s="44">
        <v>23375907</v>
      </c>
      <c r="F26" s="44">
        <v>20000</v>
      </c>
      <c r="G26" s="50">
        <v>30609232</v>
      </c>
      <c r="H26" s="51">
        <v>31218170</v>
      </c>
      <c r="I26" s="24" t="s">
        <v>0</v>
      </c>
    </row>
    <row r="27" spans="1:9" s="8" customFormat="1" ht="18" customHeight="1" x14ac:dyDescent="0.3">
      <c r="A27" s="9"/>
      <c r="B27" s="10"/>
      <c r="C27" s="52"/>
      <c r="D27" s="52"/>
      <c r="E27" s="52"/>
      <c r="F27" s="53"/>
      <c r="G27" s="53"/>
      <c r="H27" s="53"/>
      <c r="I27" s="9"/>
    </row>
    <row r="28" spans="1:9" s="7" customFormat="1" ht="18" customHeight="1" x14ac:dyDescent="0.3">
      <c r="A28" s="13"/>
      <c r="B28" s="13"/>
      <c r="C28" s="13"/>
      <c r="D28" s="13"/>
      <c r="E28" s="13"/>
      <c r="F28" s="8"/>
      <c r="G28" s="8"/>
      <c r="H28" s="8"/>
      <c r="I28" s="13"/>
    </row>
    <row r="29" spans="1:9" s="11" customFormat="1" ht="17.25" x14ac:dyDescent="0.5">
      <c r="B29" s="20" t="s">
        <v>68</v>
      </c>
      <c r="C29" s="20"/>
      <c r="E29" s="20"/>
      <c r="H29" s="12"/>
      <c r="I29" s="11">
        <v>1</v>
      </c>
    </row>
    <row r="30" spans="1:9" s="7" customFormat="1" ht="15.75" customHeight="1" x14ac:dyDescent="0.3">
      <c r="B30" s="20" t="s">
        <v>69</v>
      </c>
      <c r="C30" s="21"/>
      <c r="D30" s="21"/>
      <c r="I30" s="7">
        <v>118</v>
      </c>
    </row>
    <row r="31" spans="1:9" s="7" customFormat="1" ht="17.25" x14ac:dyDescent="0.3">
      <c r="I31" s="7">
        <v>17</v>
      </c>
    </row>
    <row r="32" spans="1:9" s="7" customFormat="1" ht="17.25" x14ac:dyDescent="0.3"/>
    <row r="33" s="7" customFormat="1" ht="17.25" x14ac:dyDescent="0.3"/>
    <row r="34" s="7" customFormat="1" ht="17.25" x14ac:dyDescent="0.3"/>
    <row r="35" s="7" customFormat="1" ht="17.25" x14ac:dyDescent="0.3"/>
    <row r="36" s="7" customFormat="1" ht="17.25" x14ac:dyDescent="0.3"/>
  </sheetData>
  <mergeCells count="10">
    <mergeCell ref="I5:I10"/>
    <mergeCell ref="B5:B10"/>
    <mergeCell ref="F5:H5"/>
    <mergeCell ref="C5:E5"/>
    <mergeCell ref="C6:C10"/>
    <mergeCell ref="D6:D10"/>
    <mergeCell ref="E6:E10"/>
    <mergeCell ref="F6:F10"/>
    <mergeCell ref="G6:G10"/>
    <mergeCell ref="H6:H10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SPB1901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User</cp:lastModifiedBy>
  <cp:lastPrinted>2018-03-06T02:27:42Z</cp:lastPrinted>
  <dcterms:created xsi:type="dcterms:W3CDTF">1997-06-13T10:07:54Z</dcterms:created>
  <dcterms:modified xsi:type="dcterms:W3CDTF">2018-08-23T16:13:12Z</dcterms:modified>
</cp:coreProperties>
</file>