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6545" windowHeight="9825"/>
  </bookViews>
  <sheets>
    <sheet name="ตารางที่1" sheetId="1" r:id="rId1"/>
  </sheets>
  <calcPr calcId="152511"/>
</workbook>
</file>

<file path=xl/calcChain.xml><?xml version="1.0" encoding="utf-8"?>
<calcChain xmlns="http://schemas.openxmlformats.org/spreadsheetml/2006/main">
  <c r="B20" i="1" l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<sst xmlns="http://schemas.openxmlformats.org/spreadsheetml/2006/main" count="34" uniqueCount="19">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</sst>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Normal="90" zoomScaleSheetLayoutView="100" workbookViewId="0">
      <selection activeCell="G26" sqref="G26"/>
    </sheetView>
  </sheetViews>
  <sheetFormatPr defaultRowHeight="24" customHeight="1" x14ac:dyDescent="0.5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 x14ac:dyDescent="0.55000000000000004">
      <c r="A1" s="2" t="s">
        <v>17</v>
      </c>
      <c r="B1" s="3"/>
      <c r="C1" s="3"/>
      <c r="D1" s="3"/>
      <c r="E1" s="22"/>
    </row>
    <row r="2" spans="1:9" s="4" customFormat="1" ht="13.5" customHeight="1" x14ac:dyDescent="0.65">
      <c r="A2" s="5"/>
      <c r="B2" s="5"/>
      <c r="C2" s="5"/>
      <c r="D2" s="5"/>
      <c r="E2" s="22"/>
    </row>
    <row r="3" spans="1:9" s="4" customFormat="1" ht="32.25" customHeight="1" x14ac:dyDescent="0.5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5">
      <c r="C4" s="8" t="s">
        <v>4</v>
      </c>
      <c r="D4" s="9"/>
      <c r="E4" s="22"/>
    </row>
    <row r="5" spans="1:9" s="11" customFormat="1" ht="5.25" customHeight="1" x14ac:dyDescent="0.5">
      <c r="A5" s="10"/>
      <c r="E5" s="23"/>
    </row>
    <row r="6" spans="1:9" s="11" customFormat="1" ht="24" customHeight="1" x14ac:dyDescent="0.5">
      <c r="A6" s="10" t="s">
        <v>5</v>
      </c>
      <c r="B6" s="37">
        <v>871017</v>
      </c>
      <c r="C6" s="38">
        <v>428422</v>
      </c>
      <c r="D6" s="38">
        <v>442595</v>
      </c>
      <c r="E6" s="24"/>
      <c r="F6" s="12"/>
      <c r="G6" s="12"/>
      <c r="H6" s="12"/>
      <c r="I6" s="12"/>
    </row>
    <row r="7" spans="1:9" s="13" customFormat="1" ht="24" customHeight="1" x14ac:dyDescent="0.5">
      <c r="A7" s="13" t="s">
        <v>6</v>
      </c>
      <c r="B7" s="37">
        <v>672872.01</v>
      </c>
      <c r="C7" s="38">
        <v>359436.54</v>
      </c>
      <c r="D7" s="38">
        <v>313435.46999999997</v>
      </c>
      <c r="E7" s="25"/>
      <c r="F7" s="14"/>
      <c r="G7" s="14"/>
      <c r="H7" s="14"/>
      <c r="I7" s="14"/>
    </row>
    <row r="8" spans="1:9" s="13" customFormat="1" ht="24" customHeight="1" x14ac:dyDescent="0.5">
      <c r="A8" s="13" t="s">
        <v>7</v>
      </c>
      <c r="B8" s="37">
        <v>672872.01</v>
      </c>
      <c r="C8" s="38">
        <v>359436.54</v>
      </c>
      <c r="D8" s="38">
        <v>313435.46999999997</v>
      </c>
      <c r="E8" s="25"/>
      <c r="F8" s="14"/>
      <c r="G8" s="14"/>
      <c r="H8" s="14"/>
      <c r="I8" s="14"/>
    </row>
    <row r="9" spans="1:9" s="13" customFormat="1" ht="24" customHeight="1" x14ac:dyDescent="0.5">
      <c r="A9" s="13" t="s">
        <v>8</v>
      </c>
      <c r="B9" s="37">
        <v>669461.19999999995</v>
      </c>
      <c r="C9" s="38">
        <v>356397.67</v>
      </c>
      <c r="D9" s="38">
        <v>313063.53000000003</v>
      </c>
      <c r="E9" s="26"/>
    </row>
    <row r="10" spans="1:9" s="13" customFormat="1" ht="24" customHeight="1" x14ac:dyDescent="0.5">
      <c r="A10" s="13" t="s">
        <v>9</v>
      </c>
      <c r="B10" s="37">
        <v>3410.81</v>
      </c>
      <c r="C10" s="38">
        <v>3038.87</v>
      </c>
      <c r="D10" s="38">
        <v>371.94</v>
      </c>
      <c r="E10" s="26"/>
    </row>
    <row r="11" spans="1:9" s="13" customFormat="1" ht="24" customHeight="1" x14ac:dyDescent="0.5">
      <c r="A11" s="13" t="s">
        <v>10</v>
      </c>
      <c r="B11" s="35" t="s">
        <v>11</v>
      </c>
      <c r="C11" s="35" t="s">
        <v>11</v>
      </c>
      <c r="D11" s="35" t="s">
        <v>11</v>
      </c>
      <c r="E11" s="26"/>
    </row>
    <row r="12" spans="1:9" s="13" customFormat="1" ht="24" customHeight="1" x14ac:dyDescent="0.5">
      <c r="A12" s="13" t="s">
        <v>12</v>
      </c>
      <c r="B12" s="37">
        <v>198144.99</v>
      </c>
      <c r="C12" s="38">
        <v>68985.460000000006</v>
      </c>
      <c r="D12" s="38">
        <v>129159.53</v>
      </c>
      <c r="E12" s="26"/>
    </row>
    <row r="13" spans="1:9" s="13" customFormat="1" ht="24" customHeight="1" x14ac:dyDescent="0.5">
      <c r="A13" s="13" t="s">
        <v>13</v>
      </c>
      <c r="B13" s="37">
        <v>62826.28</v>
      </c>
      <c r="C13" s="38">
        <v>5659.97</v>
      </c>
      <c r="D13" s="38">
        <v>57166.31</v>
      </c>
      <c r="E13" s="26"/>
    </row>
    <row r="14" spans="1:9" s="13" customFormat="1" ht="24" customHeight="1" x14ac:dyDescent="0.5">
      <c r="A14" s="13" t="s">
        <v>14</v>
      </c>
      <c r="B14" s="37">
        <v>56798.47</v>
      </c>
      <c r="C14" s="38">
        <v>25079.06</v>
      </c>
      <c r="D14" s="38">
        <v>31719.41</v>
      </c>
      <c r="E14" s="26"/>
    </row>
    <row r="15" spans="1:9" s="13" customFormat="1" ht="24" customHeight="1" x14ac:dyDescent="0.5">
      <c r="A15" s="15" t="s">
        <v>15</v>
      </c>
      <c r="B15" s="37">
        <v>78520.25</v>
      </c>
      <c r="C15" s="38">
        <v>38246.43</v>
      </c>
      <c r="D15" s="38">
        <v>40273.82</v>
      </c>
      <c r="E15" s="26"/>
    </row>
    <row r="16" spans="1:9" s="13" customFormat="1" ht="6" customHeight="1" x14ac:dyDescent="0.5">
      <c r="A16" s="15"/>
      <c r="B16" s="16"/>
      <c r="C16" s="16"/>
      <c r="D16" s="16"/>
      <c r="E16" s="23"/>
    </row>
    <row r="17" spans="1:5" s="11" customFormat="1" ht="28.5" customHeight="1" x14ac:dyDescent="0.5">
      <c r="A17" s="4"/>
      <c r="B17" s="29"/>
      <c r="C17" s="17" t="s">
        <v>16</v>
      </c>
      <c r="D17" s="18"/>
      <c r="E17" s="23"/>
    </row>
    <row r="18" spans="1:5" s="11" customFormat="1" ht="6" customHeight="1" x14ac:dyDescent="0.5">
      <c r="A18" s="10"/>
      <c r="B18" s="19"/>
      <c r="C18" s="19"/>
      <c r="D18" s="19"/>
      <c r="E18" s="23"/>
    </row>
    <row r="19" spans="1:5" s="11" customFormat="1" ht="24" customHeight="1" x14ac:dyDescent="0.5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 x14ac:dyDescent="0.5">
      <c r="A20" s="32" t="s">
        <v>6</v>
      </c>
      <c r="B20" s="19">
        <f t="shared" ref="B20:D20" si="1">B7/B$6*100</f>
        <v>77.2513062316809</v>
      </c>
      <c r="C20" s="19">
        <f t="shared" si="1"/>
        <v>83.897778358721069</v>
      </c>
      <c r="D20" s="19">
        <f t="shared" si="1"/>
        <v>70.817670782543857</v>
      </c>
      <c r="E20" s="27"/>
    </row>
    <row r="21" spans="1:5" s="13" customFormat="1" ht="24" customHeight="1" x14ac:dyDescent="0.5">
      <c r="A21" s="32" t="s">
        <v>7</v>
      </c>
      <c r="B21" s="19">
        <f t="shared" ref="B21:D21" si="2">B8/B$6*100</f>
        <v>77.2513062316809</v>
      </c>
      <c r="C21" s="19">
        <f t="shared" si="2"/>
        <v>83.897778358721069</v>
      </c>
      <c r="D21" s="19">
        <f t="shared" si="2"/>
        <v>70.817670782543857</v>
      </c>
      <c r="E21" s="27"/>
    </row>
    <row r="22" spans="1:5" s="13" customFormat="1" ht="24" customHeight="1" x14ac:dyDescent="0.5">
      <c r="A22" s="32" t="s">
        <v>8</v>
      </c>
      <c r="B22" s="19">
        <f t="shared" ref="B22:D22" si="3">B9/B$6*100</f>
        <v>76.859716859716855</v>
      </c>
      <c r="C22" s="19">
        <f t="shared" si="3"/>
        <v>83.188461376866726</v>
      </c>
      <c r="D22" s="19">
        <f t="shared" si="3"/>
        <v>70.733634586924836</v>
      </c>
      <c r="E22" s="27"/>
    </row>
    <row r="23" spans="1:5" s="13" customFormat="1" ht="24" customHeight="1" x14ac:dyDescent="0.5">
      <c r="A23" s="32" t="s">
        <v>9</v>
      </c>
      <c r="B23" s="19">
        <f t="shared" ref="B23:D23" si="4">B10/B$6*100</f>
        <v>0.39158937196403742</v>
      </c>
      <c r="C23" s="19">
        <f t="shared" si="4"/>
        <v>0.70931698185433989</v>
      </c>
      <c r="D23" s="19">
        <f t="shared" si="4"/>
        <v>8.4036195619019649E-2</v>
      </c>
      <c r="E23" s="27"/>
    </row>
    <row r="24" spans="1:5" s="13" customFormat="1" ht="24" customHeight="1" x14ac:dyDescent="0.5">
      <c r="A24" s="32" t="s">
        <v>10</v>
      </c>
      <c r="B24" s="35" t="s">
        <v>11</v>
      </c>
      <c r="C24" s="35" t="s">
        <v>11</v>
      </c>
      <c r="D24" s="35" t="s">
        <v>11</v>
      </c>
      <c r="E24" s="27"/>
    </row>
    <row r="25" spans="1:5" s="13" customFormat="1" ht="24" customHeight="1" x14ac:dyDescent="0.5">
      <c r="A25" s="32" t="s">
        <v>12</v>
      </c>
      <c r="B25" s="19">
        <f t="shared" ref="B25:D25" si="5">B12/B$6*100</f>
        <v>22.7486937683191</v>
      </c>
      <c r="C25" s="19">
        <f t="shared" si="5"/>
        <v>16.102221641278927</v>
      </c>
      <c r="D25" s="19">
        <f t="shared" si="5"/>
        <v>29.182329217456136</v>
      </c>
      <c r="E25" s="27"/>
    </row>
    <row r="26" spans="1:5" s="13" customFormat="1" ht="24" customHeight="1" x14ac:dyDescent="0.5">
      <c r="A26" s="32" t="s">
        <v>13</v>
      </c>
      <c r="B26" s="19">
        <f t="shared" ref="B26:D26" si="6">B13/B$6*100</f>
        <v>7.2129797696256217</v>
      </c>
      <c r="C26" s="19">
        <f t="shared" si="6"/>
        <v>1.321120297276984</v>
      </c>
      <c r="D26" s="19">
        <f t="shared" si="6"/>
        <v>12.916167150555246</v>
      </c>
      <c r="E26" s="27"/>
    </row>
    <row r="27" spans="1:5" s="13" customFormat="1" ht="24" customHeight="1" x14ac:dyDescent="0.5">
      <c r="A27" s="32" t="s">
        <v>14</v>
      </c>
      <c r="B27" s="19">
        <f t="shared" ref="B27:D27" si="7">B14/B$6*100</f>
        <v>6.5209370195989287</v>
      </c>
      <c r="C27" s="19">
        <f t="shared" si="7"/>
        <v>5.8538216991657759</v>
      </c>
      <c r="D27" s="19">
        <f t="shared" si="7"/>
        <v>7.1666896372530191</v>
      </c>
      <c r="E27" s="27"/>
    </row>
    <row r="28" spans="1:5" s="13" customFormat="1" ht="24" customHeight="1" x14ac:dyDescent="0.5">
      <c r="A28" s="33" t="s">
        <v>15</v>
      </c>
      <c r="B28" s="36">
        <f t="shared" ref="B28:D28" si="8">B15/B$6*100</f>
        <v>9.0147781271777703</v>
      </c>
      <c r="C28" s="36">
        <f t="shared" si="8"/>
        <v>8.9272796448361671</v>
      </c>
      <c r="D28" s="36">
        <f t="shared" si="8"/>
        <v>9.0994746890498082</v>
      </c>
      <c r="E28" s="27"/>
    </row>
    <row r="29" spans="1:5" ht="24" customHeight="1" x14ac:dyDescent="0.5">
      <c r="A29" s="4" t="s">
        <v>18</v>
      </c>
      <c r="B29" s="34"/>
      <c r="C29" s="21"/>
      <c r="D29" s="21"/>
    </row>
    <row r="30" spans="1:5" ht="24" customHeight="1" x14ac:dyDescent="0.5">
      <c r="A30" s="20"/>
    </row>
    <row r="31" spans="1:5" ht="24" customHeight="1" x14ac:dyDescent="0.5">
      <c r="A31" s="4"/>
      <c r="B31" s="21"/>
      <c r="C31" s="21"/>
      <c r="D31" s="21"/>
    </row>
    <row r="32" spans="1:5" ht="24" customHeight="1" x14ac:dyDescent="0.5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2017-10-09T04:24:55Z</cp:lastPrinted>
  <dcterms:created xsi:type="dcterms:W3CDTF">2015-07-16T02:42:02Z</dcterms:created>
  <dcterms:modified xsi:type="dcterms:W3CDTF">2018-01-08T08:05:01Z</dcterms:modified>
</cp:coreProperties>
</file>