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120" yWindow="135" windowWidth="20730" windowHeight="5775" tabRatio="786"/>
  </bookViews>
  <sheets>
    <sheet name="SPB0301" sheetId="1" r:id="rId1"/>
  </sheets>
  <calcPr calcId="162913"/>
  <fileRecoveryPr repairLoad="1"/>
</workbook>
</file>

<file path=xl/calcChain.xml><?xml version="1.0" encoding="utf-8"?>
<calcChain xmlns="http://schemas.openxmlformats.org/spreadsheetml/2006/main">
  <c r="B14" i="1" l="1"/>
  <c r="B15" i="1"/>
  <c r="B16" i="1"/>
  <c r="B17" i="1"/>
  <c r="B18" i="1"/>
  <c r="B19" i="1"/>
  <c r="B20" i="1"/>
  <c r="B21" i="1"/>
  <c r="B22" i="1"/>
  <c r="B12" i="1" l="1"/>
  <c r="B13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F11" i="1"/>
  <c r="D11" i="1" l="1"/>
  <c r="E11" i="1"/>
  <c r="C11" i="1"/>
  <c r="B11" i="1" l="1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<sst xmlns="http://schemas.openxmlformats.org/spreadsheetml/2006/main" count="132" uniqueCount="78">
  <si>
    <t>สังกัด Jurisdiction</t>
  </si>
  <si>
    <t>Total</t>
  </si>
  <si>
    <t>Others</t>
  </si>
  <si>
    <t xml:space="preserve">ตาราง   </t>
  </si>
  <si>
    <t>รวมยอด</t>
  </si>
  <si>
    <t>อำเภอ</t>
  </si>
  <si>
    <t>District</t>
  </si>
  <si>
    <t xml:space="preserve">Table </t>
  </si>
  <si>
    <t>DistrictEn</t>
  </si>
  <si>
    <t>OfficeOfTheBasicEducationCommission</t>
  </si>
  <si>
    <t>OfficeOfThePrivateEducationCommission</t>
  </si>
  <si>
    <t>DepartmentOfLocalAdministration</t>
  </si>
  <si>
    <t xml:space="preserve">โรงเรียน จำแนกตามสังกัด เป็นรายอำเภอ ปีการศึกษา </t>
  </si>
  <si>
    <t>School by Jurisdiction and District: Academic Year</t>
  </si>
  <si>
    <t>รวม
Total</t>
  </si>
  <si>
    <t>สนง.คณะกรรมการ
การศึกษาขั้นพื้นฐาน
Office of the Basic
Education Commission</t>
  </si>
  <si>
    <t>สำนักบริหารงาน
คณะกรรมการส่งเสริม
การศึกษาเอกชน
Office of the Private
Education Commission</t>
  </si>
  <si>
    <t>กรมส่งเสริม
การปกครองส่วนท้องถิ่น
Department of Local 
Administration</t>
  </si>
  <si>
    <t>SchoolByJurisdictionTotal</t>
  </si>
  <si>
    <r>
      <t xml:space="preserve">อื่น ๆ </t>
    </r>
    <r>
      <rPr>
        <vertAlign val="superscript"/>
        <sz val="14"/>
        <rFont val="TH SarabunPSK"/>
        <family val="2"/>
      </rPr>
      <t>1/</t>
    </r>
    <r>
      <rPr>
        <sz val="14"/>
        <rFont val="TH SarabunPSK"/>
        <family val="2"/>
      </rPr>
      <t xml:space="preserve">
Others</t>
    </r>
  </si>
  <si>
    <t xml:space="preserve">             กรมส่งเสริมการปกครองส่วนท้องถิ่น</t>
  </si>
  <si>
    <t xml:space="preserve">            Department of Local Administration</t>
  </si>
  <si>
    <t>DistrictTh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</si>
  <si>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</si>
  <si>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</si>
  <si>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</si>
  <si>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</si>
  <si>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</si>
  <si>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</si>
  <si>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</si>
  <si>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</si>
  <si>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</si>
  <si>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</si>
  <si>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</si>
  <si>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</si>
  <si>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</si>
  <si>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</si>
  <si>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</si>
  <si>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</si>
  <si>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</si>
  <si>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</si>
  <si>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</si>
  <si>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</si>
  <si>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</si>
  <si>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</si>
  <si>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</si>
  <si>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</si>
  <si>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</si>
  <si>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</si>
  <si>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</si>
  <si>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</si>
  <si>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</si>
  <si>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</si>
  <si>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</si>
  <si>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</si>
  <si>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</si>
  <si>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</si>
  <si>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</si>
  <si>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</si>
  <si>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</si>
  <si>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</si>
  <si>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</si>
  <si>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</si>
  <si>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</si>
  <si>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</si>
  <si>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</si>
  <si>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</si>
  <si>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</si>
  <si>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</si>
  <si>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</si>
  <si>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</si>
  <si>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</si>
  <si>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</si>
  <si>
    <t xml:space="preserve">     ที่มา:  สำนักงานเขตพื้นที่การศึกษาประถมศึกษา จังหวัดเชียงใหม่ เขต 1 - 6 </t>
  </si>
  <si>
    <t xml:space="preserve">             สำนักงานเขตพื้นที่การศึกษามัธยมศึกษาเขต เขต 34 จังหวัดเชียงใหม่</t>
  </si>
  <si>
    <t xml:space="preserve">            Chiang Mai Secondary Educational Service Area Office, Area 34</t>
  </si>
  <si>
    <t>Source:  Chiang Mai Primary Educational Service Area Office,  Area 1 -6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</si>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</sst>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8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vertAlign val="superscript"/>
      <sz val="14"/>
      <name val="TH SarabunPSK"/>
      <family val="2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0066FF"/>
      <name val="Calibri"/>
      <family val="2"/>
      <charset val="222"/>
      <scheme val="minor"/>
    </font>
    <font>
      <b/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6" applyNumberFormat="0" applyAlignment="0" applyProtection="0"/>
    <xf numFmtId="0" fontId="18" fillId="6" borderId="17" applyNumberFormat="0" applyAlignment="0" applyProtection="0"/>
    <xf numFmtId="0" fontId="19" fillId="6" borderId="16" applyNumberFormat="0" applyAlignment="0" applyProtection="0"/>
    <xf numFmtId="0" fontId="20" fillId="0" borderId="18" applyNumberFormat="0" applyFill="0" applyAlignment="0" applyProtection="0"/>
    <xf numFmtId="0" fontId="21" fillId="7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0" fontId="1" fillId="8" borderId="20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7">
    <xf numFmtId="0" fontId="0" fillId="0" borderId="0" xfId="0"/>
    <xf numFmtId="0" fontId="5" fillId="0" borderId="0" xfId="0" applyFont="1" applyFill="1"/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Border="1" applyAlignment="1">
      <alignment vertical="center" shrinkToFit="1"/>
    </xf>
    <xf numFmtId="49" fontId="7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shrinkToFit="1"/>
    </xf>
    <xf numFmtId="49" fontId="27" fillId="0" borderId="1" xfId="0" applyNumberFormat="1" applyFont="1" applyFill="1" applyBorder="1" applyAlignment="1">
      <alignment horizontal="center" vertical="top"/>
    </xf>
    <xf numFmtId="1" fontId="27" fillId="0" borderId="9" xfId="0" applyNumberFormat="1" applyFont="1" applyFill="1" applyBorder="1" applyAlignment="1">
      <alignment horizontal="center" vertical="top"/>
    </xf>
    <xf numFmtId="1" fontId="27" fillId="0" borderId="1" xfId="1" applyNumberFormat="1" applyFont="1" applyFill="1" applyBorder="1" applyAlignment="1">
      <alignment horizontal="center" vertical="top"/>
    </xf>
    <xf numFmtId="1" fontId="27" fillId="0" borderId="1" xfId="0" applyNumberFormat="1" applyFont="1" applyFill="1" applyBorder="1" applyAlignment="1">
      <alignment horizontal="center" vertical="top"/>
    </xf>
    <xf numFmtId="49" fontId="27" fillId="0" borderId="8" xfId="0" applyNumberFormat="1" applyFont="1" applyFill="1" applyBorder="1" applyAlignment="1">
      <alignment horizontal="center" vertical="top"/>
    </xf>
    <xf numFmtId="0" fontId="0" fillId="0" borderId="0" xfId="0" applyFont="1" applyFill="1" applyAlignment="1"/>
    <xf numFmtId="0" fontId="6" fillId="0" borderId="0" xfId="0" applyFont="1" applyFill="1" applyAlignment="1">
      <alignment vertical="center"/>
    </xf>
    <xf numFmtId="49" fontId="8" fillId="0" borderId="4" xfId="0" applyNumberFormat="1" applyFont="1" applyFill="1" applyBorder="1" applyAlignment="1">
      <alignment horizontal="left" vertical="top"/>
    </xf>
    <xf numFmtId="1" fontId="8" fillId="0" borderId="2" xfId="0" applyNumberFormat="1" applyFont="1" applyFill="1" applyBorder="1" applyAlignment="1">
      <alignment horizontal="center" vertical="top"/>
    </xf>
    <xf numFmtId="1" fontId="8" fillId="0" borderId="4" xfId="1" applyNumberFormat="1" applyFont="1" applyFill="1" applyBorder="1" applyAlignment="1">
      <alignment horizontal="center" vertical="top"/>
    </xf>
    <xf numFmtId="1" fontId="8" fillId="0" borderId="4" xfId="0" applyNumberFormat="1" applyFont="1" applyFill="1" applyBorder="1" applyAlignment="1">
      <alignment horizontal="center" vertical="top"/>
    </xf>
    <xf numFmtId="49" fontId="8" fillId="0" borderId="3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0" fontId="6" fillId="0" borderId="0" xfId="0" applyFont="1" applyFill="1" applyBorder="1"/>
    <xf numFmtId="49" fontId="6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/>
    <xf numFmtId="49" fontId="6" fillId="0" borderId="8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</cellXfs>
  <cellStyles count="54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5"/>
    <cellStyle name="Comma 3" xfId="48"/>
    <cellStyle name="Explanatory Text" xfId="20" builtinId="53" customBuiltin="1"/>
    <cellStyle name="Followed Hyperlink" xfId="53" builtinId="9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52" builtinId="8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4"/>
    <cellStyle name="Normal 3" xfId="3"/>
    <cellStyle name="Normal 3 2" xfId="50"/>
    <cellStyle name="Normal 4" xfId="51"/>
    <cellStyle name="Normal 5" xfId="49"/>
    <cellStyle name="Normal 6" xfId="46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ปกติ 2" xfId="2"/>
    <cellStyle name="หมายเหตุ 2" xfId="47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theme="4"/>
          <bgColor auto="1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0:G36" tableType="xml" totalsRowShown="0" headerRowDxfId="11" dataDxfId="9" headerRowBorderDxfId="10" tableBorderDxfId="8" totalsRowBorderDxfId="7">
  <autoFilter ref="A10:G36"/>
  <tableColumns count="7">
    <tableColumn id="8" uniqueName="value" name="DistrictTh" dataDxfId="6">
      <xmlColumnPr mapId="1" xpath="/XMLDocumentSPB0301/DataCell/CellRow/DistrictTh/@value" xmlDataType="string"/>
    </tableColumn>
    <tableColumn id="9" uniqueName="SchoolByJurisdictionTotal" name="SchoolByJurisdictionTotal" dataDxfId="5">
      <calculatedColumnFormula>SUM(C11:F11)</calculatedColumnFormula>
      <xmlColumnPr mapId="1" xpath="/XMLDocumentSPB0301/DataCell/CellRow/SchoolByJurisdictionTotal" xmlDataType="integer"/>
    </tableColumn>
    <tableColumn id="10" uniqueName="OfficeOfTheBasicEducationCommission" name="OfficeOfTheBasicEducationCommission" dataDxfId="4">
      <xmlColumnPr mapId="1" xpath="/XMLDocumentSPB0301/DataCell/CellRow/OfficeOfTheBasicEducationCommission" xmlDataType="integer"/>
    </tableColumn>
    <tableColumn id="11" uniqueName="OfficeOfThePrivateEducationCommission" name="OfficeOfThePrivateEducationCommission" dataDxfId="3">
      <xmlColumnPr mapId="1" xpath="/XMLDocumentSPB0301/DataCell/CellRow/OfficeOfThePrivateEducationCommission" xmlDataType="integer"/>
    </tableColumn>
    <tableColumn id="12" uniqueName="DepartmentOfLocalAdministration" name="DepartmentOfLocalAdministration" dataDxfId="2">
      <xmlColumnPr mapId="1" xpath="/XMLDocumentSPB0301/DataCell/CellRow/DepartmentOfLocalAdministration" xmlDataType="integer"/>
    </tableColumn>
    <tableColumn id="13" uniqueName="Others" name="Others" dataDxfId="1">
      <xmlColumnPr mapId="1" xpath="/XMLDocumentSPB0301/DataCell/CellRow/Others" xmlDataType="integer"/>
    </tableColumn>
    <tableColumn id="14" uniqueName="value" name="DistrictEn" dataDxfId="0">
      <xmlColumnPr mapId="1" xpath="/XMLDocumentSPB0301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7" r="A1" connectionId="0">
    <xmlCellPr id="1" uniqueName="LabelName">
      <xmlPr mapId="1" xpath="/XMLDocumentSPB0301/TitleHeading/TitleTh/LabelName" xmlDataType="string"/>
    </xmlCellPr>
  </singleXmlCell>
  <singleXmlCell id="8" r="B1" connectionId="0">
    <xmlCellPr id="1" uniqueName="TableNo">
      <xmlPr mapId="1" xpath="/XMLDocumentSPB0301/TitleHeading/TitleTh/TableNo" xmlDataType="double"/>
    </xmlCellPr>
  </singleXmlCell>
  <singleXmlCell id="9" r="C1" connectionId="0">
    <xmlCellPr id="1" uniqueName="TableName">
      <xmlPr mapId="1" xpath="/XMLDocumentSPB0301/TitleHeading/TitleTh/TableName" xmlDataType="string"/>
    </xmlCellPr>
  </singleXmlCell>
  <singleXmlCell id="10" r="G1" connectionId="0">
    <xmlCellPr id="1" uniqueName="TitleYearStart">
      <xmlPr mapId="1" xpath="/XMLDocumentSPB0301/TitleHeading/TitleTh/TitleYearStart" xmlDataType="integer"/>
    </xmlCellPr>
  </singleXmlCell>
  <singleXmlCell id="11" r="A2" connectionId="0">
    <xmlCellPr id="1" uniqueName="LabelName">
      <xmlPr mapId="1" xpath="/XMLDocumentSPB0301/TitleHeading/TitleEn/LabelName" xmlDataType="string"/>
    </xmlCellPr>
  </singleXmlCell>
  <singleXmlCell id="12" r="B2" connectionId="0">
    <xmlCellPr id="1" uniqueName="TableNo">
      <xmlPr mapId="1" xpath="/XMLDocumentSPB0301/TitleHeading/TitleEn/TableNo" xmlDataType="double"/>
    </xmlCellPr>
  </singleXmlCell>
  <singleXmlCell id="13" r="C2" connectionId="0">
    <xmlCellPr id="1" uniqueName="TableName">
      <xmlPr mapId="1" xpath="/XMLDocumentSPB0301/TitleHeading/TitleEn/TableName" xmlDataType="string"/>
    </xmlCellPr>
  </singleXmlCell>
  <singleXmlCell id="14" r="G2" connectionId="0">
    <xmlCellPr id="1" uniqueName="TitleYearStart">
      <xmlPr mapId="1" xpath="/XMLDocumentSPB0301/TitleHeading/TitleEn/TitleYearStart" xmlDataType="integer"/>
    </xmlCellPr>
  </singleXmlCell>
  <singleXmlCell id="15" r="A4" connectionId="0">
    <xmlCellPr id="1" uniqueName="DistrictTh">
      <xmlPr mapId="1" xpath="/XMLDocumentSPB0301/ColumnAll/CornerTh/DistrictTh" xmlDataType="string"/>
    </xmlCellPr>
  </singleXmlCell>
  <singleXmlCell id="16" r="B4" connectionId="0">
    <xmlCellPr id="1" uniqueName="SchoolByJurisdictionTotal">
      <xmlPr mapId="1" xpath="/XMLDocumentSPB0301/ColumnAll/ColumnHeading/SchoolByJurisdiction/SchoolByJurisdictionTotal" xmlDataType="string"/>
    </xmlCellPr>
  </singleXmlCell>
  <singleXmlCell id="17" r="C4" connectionId="0">
    <xmlCellPr id="1" uniqueName="JurisdictionLabel">
      <xmlPr mapId="1" xpath="/XMLDocumentSPB0301/ColumnAll/ColumnHeading/Jurisdiction/JurisdictionLabel" xmlDataType="string"/>
    </xmlCellPr>
  </singleXmlCell>
  <singleXmlCell id="18" r="C5" connectionId="0">
    <xmlCellPr id="1" uniqueName="OfficeOfTheBasicEducationCommission">
      <xmlPr mapId="1" xpath="/XMLDocumentSPB0301/ColumnAll/ColumnHeading/Jurisdiction/JurisdictionGroup/JurisdictionGroup1/OfficeOfTheBasicEducationCommission" xmlDataType="string"/>
    </xmlCellPr>
  </singleXmlCell>
  <singleXmlCell id="19" r="D5" connectionId="0">
    <xmlCellPr id="1" uniqueName="OfficeOfThePrivateEducationCommission">
      <xmlPr mapId="1" xpath="/XMLDocumentSPB0301/ColumnAll/ColumnHeading/Jurisdiction/JurisdictionGroup/JurisdictionGroup2/OfficeOfThePrivateEducationCommission" xmlDataType="string"/>
    </xmlCellPr>
  </singleXmlCell>
  <singleXmlCell id="20" r="E5" connectionId="0">
    <xmlCellPr id="1" uniqueName="DepartmentOfLocalAdministration">
      <xmlPr mapId="1" xpath="/XMLDocumentSPB0301/ColumnAll/ColumnHeading/Jurisdiction/JurisdictionGroup/JurisdictionGroup3/DepartmentOfLocalAdministration" xmlDataType="string"/>
    </xmlCellPr>
  </singleXmlCell>
  <singleXmlCell id="21" r="F5" connectionId="0">
    <xmlCellPr id="1" uniqueName="Others">
      <xmlPr mapId="1" xpath="/XMLDocumentSPB0301/ColumnAll/ColumnHeading/Jurisdiction/JurisdictionGroup/JurisdictionGroup4/Others" xmlDataType="string"/>
    </xmlCellPr>
  </singleXmlCell>
  <singleXmlCell id="22" r="G4" connectionId="0">
    <xmlCellPr id="1" uniqueName="DistrictEn">
      <xmlPr mapId="1" xpath="/XMLDocumentSPB0301/ColumnAll/CornerEn/DistrictEn" xmlDataType="string"/>
    </xmlCellPr>
  </singleXmlCell>
  <singleXmlCell id="23" r="A39" connectionId="0">
    <xmlCellPr id="1" uniqueName="SourcesTh">
      <xmlPr mapId="1" xpath="/XMLDocumentSPB0301/FooterAll/Sources/SourcesLabelTh/SourcesTh" xmlDataType="string"/>
    </xmlCellPr>
  </singleXmlCell>
  <singleXmlCell id="30" r="G39" connectionId="0">
    <xmlCellPr id="1" uniqueName="SourcesEn">
      <xmlPr mapId="1" xpath="/XMLDocumentSPB0301/FooterAll/Sources/SourcesLabelEn/SourcesEn" xmlDataType="string"/>
    </xmlCellPr>
  </singleXmlCell>
  <singleXmlCell id="24" r="A40" connectionId="0">
    <xmlCellPr id="1" uniqueName="SourcesTh2">
      <xmlPr mapId="1" xpath="/XMLDocumentSPB0301/FooterAll/Sources/SourcesLabelTh/SourcesTh2" xmlDataType="string"/>
    </xmlCellPr>
  </singleXmlCell>
  <singleXmlCell id="25" r="A41" connectionId="0">
    <xmlCellPr id="1" uniqueName="SourcesTh3">
      <xmlPr mapId="1" xpath="/XMLDocumentSPB0301/FooterAll/Sources/SourcesLabelTh/SourcesTh3" xmlDataType="string"/>
    </xmlCellPr>
  </singleXmlCell>
  <singleXmlCell id="26" r="G40" connectionId="0">
    <xmlCellPr id="1" uniqueName="SourcesEn2">
      <xmlPr mapId="1" xpath="/XMLDocumentSPB0301/FooterAll/Sources/SourcesLabelEn/SourcesEn2" xmlDataType="string"/>
    </xmlCellPr>
  </singleXmlCell>
  <singleXmlCell id="27" r="G41" connectionId="0">
    <xmlCellPr id="1" uniqueName="SourcesEn3">
      <xmlPr mapId="1" xpath="/XMLDocumentSPB0301/FooterAll/Sources/SourcesLabelEn/SourcesEn3" xmlDataType="string"/>
    </xmlCellPr>
  </singleXmlCell>
  <singleXmlCell id="28" r="A38" connectionId="0">
    <xmlCellPr id="1" uniqueName="UpperTextTh">
      <xmlPr mapId="1" xpath="/XMLDocumentSPB0301/FooterAll/UpperText/UpperTextLabelTh/UpperTextTh" xmlDataType="string"/>
    </xmlCellPr>
  </singleXmlCell>
  <singleXmlCell id="29" r="G38" connectionId="0">
    <xmlCellPr id="1" uniqueName="UpperTextEn">
      <xmlPr mapId="1" xpath="/XMLDocumentSPB0301/FooterAll/UpperText/UpperTextLabelEn/UpperTextE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workbookViewId="0">
      <selection activeCell="G4" sqref="G4:G9"/>
    </sheetView>
  </sheetViews>
  <sheetFormatPr defaultRowHeight="18.75"/>
  <cols>
    <col min="1" max="1" width="16.7109375" style="7" customWidth="1"/>
    <col min="2" max="2" width="9.85546875" style="7" customWidth="1"/>
    <col min="3" max="5" width="15.42578125" style="7" customWidth="1"/>
    <col min="6" max="6" width="14.7109375" style="7" customWidth="1"/>
    <col min="7" max="7" width="61.140625" style="7" bestFit="1" customWidth="1"/>
    <col min="8" max="8" width="21.85546875" style="7" customWidth="1"/>
    <col min="9" max="10" width="9.140625" style="7"/>
    <col min="11" max="11" width="26.5703125" style="7" customWidth="1"/>
    <col min="12" max="16384" width="9.140625" style="7"/>
  </cols>
  <sheetData>
    <row r="1" spans="1:8" s="1" customFormat="1">
      <c r="A1" s="2" t="s">
        <v>3</v>
      </c>
      <c r="B1" s="3">
        <v>3.1</v>
      </c>
      <c r="C1" s="2" t="s">
        <v>12</v>
      </c>
      <c r="G1" s="1">
        <v>2560</v>
      </c>
    </row>
    <row r="2" spans="1:8" s="5" customFormat="1">
      <c r="A2" s="4" t="s">
        <v>7</v>
      </c>
      <c r="B2" s="3">
        <v>3.1</v>
      </c>
      <c r="C2" s="4" t="s">
        <v>13</v>
      </c>
      <c r="G2" s="1">
        <v>2017</v>
      </c>
    </row>
    <row r="3" spans="1:8" ht="22.5" customHeight="1"/>
    <row r="4" spans="1:8" ht="18.75" customHeight="1">
      <c r="A4" s="35" t="s">
        <v>5</v>
      </c>
      <c r="B4" s="41" t="s">
        <v>14</v>
      </c>
      <c r="C4" s="38" t="s">
        <v>0</v>
      </c>
      <c r="D4" s="39"/>
      <c r="E4" s="39"/>
      <c r="F4" s="40"/>
      <c r="G4" s="32" t="s">
        <v>6</v>
      </c>
      <c r="H4" s="8"/>
    </row>
    <row r="5" spans="1:8" ht="42" customHeight="1">
      <c r="A5" s="36"/>
      <c r="B5" s="42"/>
      <c r="C5" s="41" t="s">
        <v>15</v>
      </c>
      <c r="D5" s="44" t="s">
        <v>16</v>
      </c>
      <c r="E5" s="41" t="s">
        <v>17</v>
      </c>
      <c r="F5" s="41" t="s">
        <v>19</v>
      </c>
      <c r="G5" s="33"/>
      <c r="H5" s="8"/>
    </row>
    <row r="6" spans="1:8" ht="18.75" customHeight="1">
      <c r="A6" s="36"/>
      <c r="B6" s="42"/>
      <c r="C6" s="42"/>
      <c r="D6" s="45"/>
      <c r="E6" s="42"/>
      <c r="F6" s="42"/>
      <c r="G6" s="33"/>
      <c r="H6" s="8"/>
    </row>
    <row r="7" spans="1:8" ht="19.5" customHeight="1">
      <c r="A7" s="36"/>
      <c r="B7" s="42"/>
      <c r="C7" s="42"/>
      <c r="D7" s="45"/>
      <c r="E7" s="42"/>
      <c r="F7" s="42"/>
      <c r="G7" s="33"/>
      <c r="H7" s="8"/>
    </row>
    <row r="8" spans="1:8" ht="18.75" customHeight="1">
      <c r="A8" s="36"/>
      <c r="B8" s="42"/>
      <c r="C8" s="42"/>
      <c r="D8" s="45"/>
      <c r="E8" s="42"/>
      <c r="F8" s="42"/>
      <c r="G8" s="33"/>
      <c r="H8" s="8"/>
    </row>
    <row r="9" spans="1:8" ht="16.899999999999999" customHeight="1">
      <c r="A9" s="37"/>
      <c r="B9" s="43"/>
      <c r="C9" s="43"/>
      <c r="D9" s="46"/>
      <c r="E9" s="43"/>
      <c r="F9" s="43"/>
      <c r="G9" s="34"/>
      <c r="H9" s="8"/>
    </row>
    <row r="10" spans="1:8">
      <c r="A10" s="9" t="s">
        <v>22</v>
      </c>
      <c r="B10" s="10" t="s">
        <v>18</v>
      </c>
      <c r="C10" s="11" t="s">
        <v>9</v>
      </c>
      <c r="D10" s="10" t="s">
        <v>10</v>
      </c>
      <c r="E10" s="10" t="s">
        <v>11</v>
      </c>
      <c r="F10" s="10" t="s">
        <v>2</v>
      </c>
      <c r="G10" s="11" t="s">
        <v>8</v>
      </c>
      <c r="H10" s="12"/>
    </row>
    <row r="11" spans="1:8" s="19" customFormat="1" ht="21.75">
      <c r="A11" s="13" t="s">
        <v>4</v>
      </c>
      <c r="B11" s="14">
        <f t="shared" ref="B11:B36" si="0">SUM(C11:F11)</f>
        <v>802</v>
      </c>
      <c r="C11" s="15">
        <f>SUM(C12:C36)</f>
        <v>728</v>
      </c>
      <c r="D11" s="15">
        <f t="shared" ref="D11:E11" si="1">SUM(D12:D36)</f>
        <v>0</v>
      </c>
      <c r="E11" s="15">
        <f t="shared" si="1"/>
        <v>74</v>
      </c>
      <c r="F11" s="16">
        <f>SUM(F12:F36)</f>
        <v>0</v>
      </c>
      <c r="G11" s="17" t="s">
        <v>1</v>
      </c>
      <c r="H11" s="18"/>
    </row>
    <row r="12" spans="1:8">
      <c r="A12" s="20" t="s">
        <v>23</v>
      </c>
      <c r="B12" s="21">
        <f t="shared" si="0"/>
        <v>53</v>
      </c>
      <c r="C12" s="22">
        <v>35</v>
      </c>
      <c r="D12" s="22" t="s">
        <v>77</v>
      </c>
      <c r="E12" s="23">
        <v>18</v>
      </c>
      <c r="F12" s="23" t="s">
        <v>77</v>
      </c>
      <c r="G12" s="24" t="s">
        <v>48</v>
      </c>
    </row>
    <row r="13" spans="1:8">
      <c r="A13" s="20" t="s">
        <v>24</v>
      </c>
      <c r="B13" s="21">
        <f t="shared" si="0"/>
        <v>39</v>
      </c>
      <c r="C13" s="23">
        <v>38</v>
      </c>
      <c r="D13" s="22" t="s">
        <v>77</v>
      </c>
      <c r="E13" s="23">
        <v>1</v>
      </c>
      <c r="F13" s="23" t="s">
        <v>77</v>
      </c>
      <c r="G13" s="24" t="s">
        <v>49</v>
      </c>
    </row>
    <row r="14" spans="1:8">
      <c r="A14" s="20" t="s">
        <v>25</v>
      </c>
      <c r="B14" s="21">
        <f t="shared" ref="B14:B22" si="2">SUM(C14:F14)</f>
        <v>64</v>
      </c>
      <c r="C14" s="23">
        <v>64</v>
      </c>
      <c r="D14" s="22" t="s">
        <v>77</v>
      </c>
      <c r="E14" s="23" t="s">
        <v>77</v>
      </c>
      <c r="F14" s="23" t="s">
        <v>77</v>
      </c>
      <c r="G14" s="24" t="s">
        <v>50</v>
      </c>
    </row>
    <row r="15" spans="1:8">
      <c r="A15" s="20" t="s">
        <v>26</v>
      </c>
      <c r="B15" s="21">
        <f t="shared" si="2"/>
        <v>44</v>
      </c>
      <c r="C15" s="23">
        <v>41</v>
      </c>
      <c r="D15" s="22" t="s">
        <v>77</v>
      </c>
      <c r="E15" s="23">
        <v>3</v>
      </c>
      <c r="F15" s="23" t="s">
        <v>77</v>
      </c>
      <c r="G15" s="24" t="s">
        <v>51</v>
      </c>
    </row>
    <row r="16" spans="1:8">
      <c r="A16" s="20" t="s">
        <v>27</v>
      </c>
      <c r="B16" s="21">
        <f t="shared" si="2"/>
        <v>31</v>
      </c>
      <c r="C16" s="23">
        <v>27</v>
      </c>
      <c r="D16" s="22" t="s">
        <v>77</v>
      </c>
      <c r="E16" s="23">
        <v>4</v>
      </c>
      <c r="F16" s="23" t="s">
        <v>77</v>
      </c>
      <c r="G16" s="24" t="s">
        <v>52</v>
      </c>
    </row>
    <row r="17" spans="1:7">
      <c r="A17" s="20" t="s">
        <v>28</v>
      </c>
      <c r="B17" s="21">
        <f t="shared" si="2"/>
        <v>53</v>
      </c>
      <c r="C17" s="23">
        <v>47</v>
      </c>
      <c r="D17" s="22" t="s">
        <v>77</v>
      </c>
      <c r="E17" s="23">
        <v>6</v>
      </c>
      <c r="F17" s="23" t="s">
        <v>77</v>
      </c>
      <c r="G17" s="24" t="s">
        <v>53</v>
      </c>
    </row>
    <row r="18" spans="1:7">
      <c r="A18" s="20" t="s">
        <v>29</v>
      </c>
      <c r="B18" s="21">
        <f t="shared" si="2"/>
        <v>27</v>
      </c>
      <c r="C18" s="23">
        <v>23</v>
      </c>
      <c r="D18" s="22" t="s">
        <v>77</v>
      </c>
      <c r="E18" s="23">
        <v>4</v>
      </c>
      <c r="F18" s="23" t="s">
        <v>77</v>
      </c>
      <c r="G18" s="24" t="s">
        <v>54</v>
      </c>
    </row>
    <row r="19" spans="1:7">
      <c r="A19" s="20" t="s">
        <v>30</v>
      </c>
      <c r="B19" s="21">
        <f t="shared" si="2"/>
        <v>30</v>
      </c>
      <c r="C19" s="23">
        <v>28</v>
      </c>
      <c r="D19" s="22" t="s">
        <v>77</v>
      </c>
      <c r="E19" s="23">
        <v>2</v>
      </c>
      <c r="F19" s="23" t="s">
        <v>77</v>
      </c>
      <c r="G19" s="24" t="s">
        <v>55</v>
      </c>
    </row>
    <row r="20" spans="1:7">
      <c r="A20" s="20" t="s">
        <v>31</v>
      </c>
      <c r="B20" s="21">
        <f t="shared" si="2"/>
        <v>55</v>
      </c>
      <c r="C20" s="23">
        <v>50</v>
      </c>
      <c r="D20" s="22" t="s">
        <v>77</v>
      </c>
      <c r="E20" s="23">
        <v>5</v>
      </c>
      <c r="F20" s="23" t="s">
        <v>77</v>
      </c>
      <c r="G20" s="24" t="s">
        <v>56</v>
      </c>
    </row>
    <row r="21" spans="1:7">
      <c r="A21" s="20" t="s">
        <v>32</v>
      </c>
      <c r="B21" s="21">
        <f t="shared" si="2"/>
        <v>40</v>
      </c>
      <c r="C21" s="23">
        <v>37</v>
      </c>
      <c r="D21" s="22" t="s">
        <v>77</v>
      </c>
      <c r="E21" s="23">
        <v>3</v>
      </c>
      <c r="F21" s="23" t="s">
        <v>77</v>
      </c>
      <c r="G21" s="24" t="s">
        <v>57</v>
      </c>
    </row>
    <row r="22" spans="1:7">
      <c r="A22" s="20" t="s">
        <v>33</v>
      </c>
      <c r="B22" s="21">
        <f t="shared" si="2"/>
        <v>27</v>
      </c>
      <c r="C22" s="23">
        <v>23</v>
      </c>
      <c r="D22" s="22" t="s">
        <v>77</v>
      </c>
      <c r="E22" s="23">
        <v>4</v>
      </c>
      <c r="F22" s="23" t="s">
        <v>77</v>
      </c>
      <c r="G22" s="24" t="s">
        <v>58</v>
      </c>
    </row>
    <row r="23" spans="1:7">
      <c r="A23" s="20" t="s">
        <v>34</v>
      </c>
      <c r="B23" s="21">
        <f t="shared" si="0"/>
        <v>37</v>
      </c>
      <c r="C23" s="23">
        <v>30</v>
      </c>
      <c r="D23" s="22" t="s">
        <v>77</v>
      </c>
      <c r="E23" s="23">
        <v>7</v>
      </c>
      <c r="F23" s="23" t="s">
        <v>77</v>
      </c>
      <c r="G23" s="24" t="s">
        <v>59</v>
      </c>
    </row>
    <row r="24" spans="1:7">
      <c r="A24" s="20" t="s">
        <v>35</v>
      </c>
      <c r="B24" s="21">
        <f t="shared" si="0"/>
        <v>27</v>
      </c>
      <c r="C24" s="23">
        <v>23</v>
      </c>
      <c r="D24" s="22" t="s">
        <v>77</v>
      </c>
      <c r="E24" s="23">
        <v>4</v>
      </c>
      <c r="F24" s="23" t="s">
        <v>77</v>
      </c>
      <c r="G24" s="24" t="s">
        <v>60</v>
      </c>
    </row>
    <row r="25" spans="1:7">
      <c r="A25" s="20" t="s">
        <v>36</v>
      </c>
      <c r="B25" s="21">
        <f t="shared" si="0"/>
        <v>33</v>
      </c>
      <c r="C25" s="23">
        <v>30</v>
      </c>
      <c r="D25" s="22" t="s">
        <v>77</v>
      </c>
      <c r="E25" s="23">
        <v>3</v>
      </c>
      <c r="F25" s="23" t="s">
        <v>77</v>
      </c>
      <c r="G25" s="24" t="s">
        <v>61</v>
      </c>
    </row>
    <row r="26" spans="1:7">
      <c r="A26" s="20" t="s">
        <v>37</v>
      </c>
      <c r="B26" s="21">
        <f t="shared" si="0"/>
        <v>30</v>
      </c>
      <c r="C26" s="23">
        <v>28</v>
      </c>
      <c r="D26" s="22" t="s">
        <v>77</v>
      </c>
      <c r="E26" s="23">
        <v>2</v>
      </c>
      <c r="F26" s="23" t="s">
        <v>77</v>
      </c>
      <c r="G26" s="24" t="s">
        <v>62</v>
      </c>
    </row>
    <row r="27" spans="1:7">
      <c r="A27" s="20" t="s">
        <v>38</v>
      </c>
      <c r="B27" s="21">
        <f t="shared" si="0"/>
        <v>38</v>
      </c>
      <c r="C27" s="23">
        <v>37</v>
      </c>
      <c r="D27" s="22" t="s">
        <v>77</v>
      </c>
      <c r="E27" s="23">
        <v>1</v>
      </c>
      <c r="F27" s="23" t="s">
        <v>77</v>
      </c>
      <c r="G27" s="24" t="s">
        <v>63</v>
      </c>
    </row>
    <row r="28" spans="1:7">
      <c r="A28" s="20" t="s">
        <v>39</v>
      </c>
      <c r="B28" s="21">
        <f t="shared" si="0"/>
        <v>28</v>
      </c>
      <c r="C28" s="23">
        <v>28</v>
      </c>
      <c r="D28" s="22" t="s">
        <v>77</v>
      </c>
      <c r="E28" s="23" t="s">
        <v>77</v>
      </c>
      <c r="F28" s="23" t="s">
        <v>77</v>
      </c>
      <c r="G28" s="24" t="s">
        <v>64</v>
      </c>
    </row>
    <row r="29" spans="1:7">
      <c r="A29" s="20" t="s">
        <v>40</v>
      </c>
      <c r="B29" s="21">
        <f t="shared" si="0"/>
        <v>41</v>
      </c>
      <c r="C29" s="23">
        <v>40</v>
      </c>
      <c r="D29" s="22" t="s">
        <v>77</v>
      </c>
      <c r="E29" s="23">
        <v>1</v>
      </c>
      <c r="F29" s="23" t="s">
        <v>77</v>
      </c>
      <c r="G29" s="24" t="s">
        <v>65</v>
      </c>
    </row>
    <row r="30" spans="1:7">
      <c r="A30" s="20" t="s">
        <v>41</v>
      </c>
      <c r="B30" s="21">
        <f t="shared" si="0"/>
        <v>21</v>
      </c>
      <c r="C30" s="23">
        <v>19</v>
      </c>
      <c r="D30" s="22" t="s">
        <v>77</v>
      </c>
      <c r="E30" s="23">
        <v>2</v>
      </c>
      <c r="F30" s="23" t="s">
        <v>77</v>
      </c>
      <c r="G30" s="24" t="s">
        <v>66</v>
      </c>
    </row>
    <row r="31" spans="1:7">
      <c r="A31" s="20" t="s">
        <v>42</v>
      </c>
      <c r="B31" s="21">
        <f t="shared" si="0"/>
        <v>10</v>
      </c>
      <c r="C31" s="23">
        <v>10</v>
      </c>
      <c r="D31" s="22" t="s">
        <v>77</v>
      </c>
      <c r="E31" s="23" t="s">
        <v>77</v>
      </c>
      <c r="F31" s="23" t="s">
        <v>77</v>
      </c>
      <c r="G31" s="24" t="s">
        <v>67</v>
      </c>
    </row>
    <row r="32" spans="1:7">
      <c r="A32" s="20" t="s">
        <v>43</v>
      </c>
      <c r="B32" s="21">
        <f t="shared" si="0"/>
        <v>23</v>
      </c>
      <c r="C32" s="23">
        <v>22</v>
      </c>
      <c r="D32" s="22" t="s">
        <v>77</v>
      </c>
      <c r="E32" s="23">
        <v>1</v>
      </c>
      <c r="F32" s="23" t="s">
        <v>77</v>
      </c>
      <c r="G32" s="24" t="s">
        <v>68</v>
      </c>
    </row>
    <row r="33" spans="1:10">
      <c r="A33" s="20" t="s">
        <v>44</v>
      </c>
      <c r="B33" s="21">
        <f t="shared" si="0"/>
        <v>23</v>
      </c>
      <c r="C33" s="23">
        <v>22</v>
      </c>
      <c r="D33" s="22" t="s">
        <v>77</v>
      </c>
      <c r="E33" s="23">
        <v>1</v>
      </c>
      <c r="F33" s="23" t="s">
        <v>77</v>
      </c>
      <c r="G33" s="24" t="s">
        <v>69</v>
      </c>
    </row>
    <row r="34" spans="1:10" ht="18.75" customHeight="1">
      <c r="A34" s="20" t="s">
        <v>45</v>
      </c>
      <c r="B34" s="21">
        <f t="shared" si="0"/>
        <v>11</v>
      </c>
      <c r="C34" s="23">
        <v>10</v>
      </c>
      <c r="D34" s="22" t="s">
        <v>77</v>
      </c>
      <c r="E34" s="23">
        <v>1</v>
      </c>
      <c r="F34" s="23" t="s">
        <v>77</v>
      </c>
      <c r="G34" s="24" t="s">
        <v>70</v>
      </c>
    </row>
    <row r="35" spans="1:10" ht="21.75" customHeight="1">
      <c r="A35" s="20" t="s">
        <v>46</v>
      </c>
      <c r="B35" s="21">
        <f t="shared" si="0"/>
        <v>17</v>
      </c>
      <c r="C35" s="23">
        <v>16</v>
      </c>
      <c r="D35" s="22" t="s">
        <v>77</v>
      </c>
      <c r="E35" s="23">
        <v>1</v>
      </c>
      <c r="F35" s="23" t="s">
        <v>77</v>
      </c>
      <c r="G35" s="24" t="s">
        <v>71</v>
      </c>
    </row>
    <row r="36" spans="1:10">
      <c r="A36" s="25" t="s">
        <v>47</v>
      </c>
      <c r="B36" s="21">
        <f t="shared" si="0"/>
        <v>0</v>
      </c>
      <c r="C36" s="23" t="s">
        <v>77</v>
      </c>
      <c r="D36" s="22" t="s">
        <v>77</v>
      </c>
      <c r="E36" s="23" t="s">
        <v>77</v>
      </c>
      <c r="F36" s="23" t="s">
        <v>77</v>
      </c>
      <c r="G36" s="24" t="s">
        <v>72</v>
      </c>
    </row>
    <row r="37" spans="1:10">
      <c r="A37" s="26"/>
      <c r="B37" s="26"/>
      <c r="C37" s="26"/>
      <c r="D37" s="26"/>
      <c r="E37" s="26"/>
      <c r="F37" s="26"/>
      <c r="G37" s="26"/>
    </row>
    <row r="38" spans="1:10">
      <c r="A38" s="27"/>
      <c r="B38" s="27"/>
      <c r="C38" s="26"/>
      <c r="D38" s="26"/>
      <c r="F38" s="28"/>
      <c r="G38" s="29"/>
      <c r="H38" s="30"/>
      <c r="I38" s="26"/>
    </row>
    <row r="39" spans="1:10">
      <c r="A39" s="6" t="s">
        <v>73</v>
      </c>
      <c r="C39" s="31"/>
      <c r="D39" s="6"/>
      <c r="G39" s="6" t="s">
        <v>76</v>
      </c>
      <c r="H39" s="6"/>
      <c r="J39" s="6"/>
    </row>
    <row r="40" spans="1:10">
      <c r="A40" s="6" t="s">
        <v>74</v>
      </c>
      <c r="C40" s="6"/>
      <c r="D40" s="31"/>
      <c r="G40" s="6" t="s">
        <v>75</v>
      </c>
      <c r="H40" s="6"/>
      <c r="J40" s="6"/>
    </row>
    <row r="41" spans="1:10">
      <c r="A41" s="6" t="s">
        <v>20</v>
      </c>
      <c r="G41" s="6" t="s">
        <v>21</v>
      </c>
    </row>
  </sheetData>
  <mergeCells count="8">
    <mergeCell ref="G4:G9"/>
    <mergeCell ref="A4:A9"/>
    <mergeCell ref="C4:F4"/>
    <mergeCell ref="B4:B9"/>
    <mergeCell ref="C5:C9"/>
    <mergeCell ref="D5:D9"/>
    <mergeCell ref="E5:E9"/>
    <mergeCell ref="F5:F9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SPB0301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2017-12-12T07:31:06Z</cp:lastPrinted>
  <dcterms:created xsi:type="dcterms:W3CDTF">1997-06-13T10:07:54Z</dcterms:created>
  <dcterms:modified xsi:type="dcterms:W3CDTF">2020-11-02T06:15:38Z</dcterms:modified>
</cp:coreProperties>
</file>