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1" sheetId="1" r:id="rId1"/>
  </sheets>
  <definedNames>
    <definedName name="_xlnm.Print_Area" localSheetId="0">'T-5.1'!$A$1:$K$46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<sst xmlns="http://schemas.openxmlformats.org/spreadsheetml/2006/main" count="75" uniqueCount="67">
  <si>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</si>
  <si>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</si>
  <si>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Table</t>
  </si>
  <si>
    <t>Out-Patients According to 21 Groups of Cause from Health Service Units, Ministry of Public Health: 2012 -2016</t>
  </si>
  <si>
    <t>กลุ่มสาเหตุ</t>
  </si>
  <si>
    <t>Cause groups</t>
  </si>
  <si>
    <t>(2012)</t>
  </si>
  <si>
    <t>(2013)</t>
  </si>
  <si>
    <t>(2014)</t>
  </si>
  <si>
    <t>(2015)</t>
  </si>
  <si>
    <t>(2016)</t>
  </si>
  <si>
    <t>รวมยอด</t>
  </si>
  <si>
    <t>Total</t>
  </si>
  <si>
    <t>โรคติดเชื้อและปรสิต</t>
  </si>
  <si>
    <t>Certain infectious and parasitic diseases</t>
  </si>
  <si>
    <t>เนื้องอก (รวมมะเร็ง)</t>
  </si>
  <si>
    <t>Neoplasms</t>
  </si>
  <si>
    <t>Diseases of the blood and blood forming organs and certain</t>
  </si>
  <si>
    <t>โรคเลือดและอวัยวะสร้างเลือด และความผิดปกติเกี่ยวกับภูมิคุ้มกัน</t>
  </si>
  <si>
    <t xml:space="preserve"> disorderdisorder involving the immune mechanism</t>
  </si>
  <si>
    <t>โรคเกี่ยวกับต่อมไร้ท่อ โภชนาการ และเมตะบอลิสัม</t>
  </si>
  <si>
    <t>Endocrine, nutritional and metabolic diseases</t>
  </si>
  <si>
    <t>ภาวะแปรปรวนทางจิตและพฤติกรรม</t>
  </si>
  <si>
    <t>Mental and behavioural disorders</t>
  </si>
  <si>
    <t>โรคระบบประสาท</t>
  </si>
  <si>
    <t>Diseases of the nervous system</t>
  </si>
  <si>
    <t>โรคตารวมส่วนประกอบของตา</t>
  </si>
  <si>
    <t>Diseases of the eye and adnexa</t>
  </si>
  <si>
    <t>โรคหูและปุ่มกกหู</t>
  </si>
  <si>
    <t>Diseases of the ear and mastoid process</t>
  </si>
  <si>
    <t>โรคระบบไหลเวียนเลือด</t>
  </si>
  <si>
    <t>Diseases of the circulatory system</t>
  </si>
  <si>
    <t>โรคระบบหายใจ</t>
  </si>
  <si>
    <t>Diseases of the respiratory system</t>
  </si>
  <si>
    <t>โรคระบบย่อยอาหาร รวมโรคในช่องปาก</t>
  </si>
  <si>
    <t>Diseases of the digestive system</t>
  </si>
  <si>
    <t>โรคผิวหนังและเนื้อเยื่อใต้ผิวหนัง</t>
  </si>
  <si>
    <t>Diseases of the skin and subcutaneous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</si>
  <si>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</si>
  <si>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Out- Patients by 21 Groups of Cause According from Health Service Units, Ministry of Public Health: 2011 - 2015 (Cont.)</t>
  </si>
  <si>
    <t>(2011)</t>
  </si>
  <si>
    <t>โรคระบบกล้ามเนื้อ รวมโครงร่าง และเนื้อยึดเสริม</t>
  </si>
  <si>
    <t>Diseases of the musculoskeletal system and connective tissue</t>
  </si>
  <si>
    <t>โรคระบบอวัยวะสืบพันธุ์ร่วมปัสสาวะ</t>
  </si>
  <si>
    <t>Diseases of the genitourinary system</t>
  </si>
  <si>
    <t>ภาวะแทรกในการตั้งครรภ์ การคลอด และระยะหลังคลอด</t>
  </si>
  <si>
    <t>Complication of pregnancy, childbirth and the puerperium</t>
  </si>
  <si>
    <t xml:space="preserve">ภาวะผิดปกติของทารกที่เกิดขึ้นในระยะปริกำเนิด </t>
  </si>
  <si>
    <t>Certain conditions criginating in the perinatal period</t>
  </si>
  <si>
    <t>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</si>
  <si>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</si>
  <si>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Congenital malformations, deformations and chromosomal abnormalities</t>
  </si>
  <si>
    <t>อาการ อาการแสดงและสิ่งผิดปกติที่พบได้จากการตรวจทางคลินิก</t>
  </si>
  <si>
    <t>Symptoms, signs and abnormal clinical and laboratory findings,</t>
  </si>
  <si>
    <t>และทางห้องปฏิบัติการ ที่ไม่สามารถจำแนกโรคในกลุ่มอื่นได้</t>
  </si>
  <si>
    <t xml:space="preserve"> not elsewhere classified</t>
  </si>
  <si>
    <t>การเป็นพิษและผลที่ตามมา</t>
  </si>
  <si>
    <t>Poisoning, toxic effect, and their sequelae</t>
  </si>
  <si>
    <t>อุบัติเหตุจากการขนส่งและผลที่ตามมา</t>
  </si>
  <si>
    <t>Transport accidents and their sequelae</t>
  </si>
  <si>
    <t xml:space="preserve">Other external causes of morbidity and mortality </t>
  </si>
  <si>
    <t xml:space="preserve">(eg: accidents, injuries, intentional self-harm, assault, animals and </t>
  </si>
  <si>
    <t>plants, complications of medical</t>
  </si>
  <si>
    <t>สาเหตุจากภายนอกอื่น ๆ ที่ทำให้ป่วยหรือตาย</t>
  </si>
  <si>
    <t xml:space="preserve"> and surgical care and other 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</si>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</sst>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187" fontId="3" fillId="0" borderId="4" xfId="1" quotePrefix="1" applyNumberFormat="1" applyFont="1" applyBorder="1" applyAlignment="1">
      <alignment horizontal="center" shrinkToFi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 indent="1"/>
    </xf>
    <xf numFmtId="0" fontId="9" fillId="0" borderId="0" xfId="0" quotePrefix="1" applyFont="1" applyBorder="1" applyAlignment="1">
      <alignment horizontal="right" vertical="center"/>
    </xf>
    <xf numFmtId="49" fontId="9" fillId="0" borderId="0" xfId="2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3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 indent="1"/>
    </xf>
    <xf numFmtId="49" fontId="7" fillId="0" borderId="3" xfId="2" applyNumberFormat="1" applyFont="1" applyBorder="1"/>
    <xf numFmtId="49" fontId="7" fillId="0" borderId="0" xfId="2" applyNumberFormat="1" applyFont="1" applyBorder="1"/>
    <xf numFmtId="0" fontId="7" fillId="0" borderId="0" xfId="0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quotePrefix="1" applyFont="1" applyBorder="1" applyAlignment="1">
      <alignment horizontal="center"/>
    </xf>
    <xf numFmtId="0" fontId="10" fillId="0" borderId="0" xfId="0" applyFont="1" applyBorder="1"/>
    <xf numFmtId="0" fontId="9" fillId="0" borderId="0" xfId="0" applyFont="1"/>
    <xf numFmtId="0" fontId="9" fillId="0" borderId="0" xfId="0" applyFont="1" applyBorder="1"/>
    <xf numFmtId="0" fontId="3" fillId="0" borderId="0" xfId="0" applyFont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16</xdr:row>
      <xdr:rowOff>295275</xdr:rowOff>
    </xdr:from>
    <xdr:to>
      <xdr:col>12</xdr:col>
      <xdr:colOff>314325</xdr:colOff>
      <xdr:row>20</xdr:row>
      <xdr:rowOff>47625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pSpPr/>
      </xdr:nvGrpSpPr>
      <xdr:grpSpPr>
        <a:xfrm>
          <a:off x="18040350" y="6176963"/>
          <a:ext cx="383381" cy="1443037"/>
          <a:chOff x="9677400" y="4267200"/>
          <a:chExt cx="342900" cy="2219325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9">
              <a:extLst>
                <a:ext uri="{FF2B5EF4-FFF2-40B4-BE49-F238E27FC236}">
                  <a16:creationId xmlns:a16="http://schemas.microsoft.com/office/drawing/2014/main" xmlns="" id="{00000000-0008-0000-0000-000014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000-000015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678"/>
  <sheetViews>
    <sheetView tabSelected="1" view="pageBreakPreview" zoomScale="80" zoomScaleNormal="8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46" sqref="K46"/>
    </sheetView>
  </sheetViews>
  <sheetFormatPr defaultColWidth="9.09765625" defaultRowHeight="18.75"/>
  <cols>
    <col min="1" max="1" width="3.3984375" style="57" bestFit="1" customWidth="1"/>
    <col min="2" max="2" width="6.09765625" style="57" customWidth="1"/>
    <col min="3" max="3" width="4.8984375" style="57" customWidth="1"/>
    <col min="4" max="4" width="48.59765625" style="57" customWidth="1"/>
    <col min="5" max="9" width="11.69921875" style="57" customWidth="1"/>
    <col min="10" max="10" width="3.3984375" style="57" bestFit="1" customWidth="1"/>
    <col min="11" max="11" width="62.8984375" style="57" customWidth="1"/>
    <col min="12" max="12" width="2.09765625" style="57" customWidth="1"/>
    <col min="13" max="13" width="5.69921875" style="12" customWidth="1"/>
    <col min="14" max="14" width="2" style="12" customWidth="1"/>
    <col min="15" max="16384" width="9.09765625" style="12"/>
  </cols>
  <sheetData>
    <row r="1" spans="1:19" s="3" customFormat="1" ht="26.25" customHeight="1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9" s="3" customFormat="1" ht="26.25" customHeight="1">
      <c r="A2" s="1"/>
      <c r="B2" s="1" t="s">
        <v>2</v>
      </c>
      <c r="C2" s="2">
        <v>5.0999999999999996</v>
      </c>
      <c r="D2" s="1" t="s">
        <v>3</v>
      </c>
      <c r="E2" s="1"/>
      <c r="F2" s="1"/>
      <c r="G2" s="1"/>
      <c r="H2" s="1"/>
      <c r="I2" s="1"/>
      <c r="J2" s="1"/>
      <c r="K2" s="1"/>
      <c r="L2" s="1"/>
    </row>
    <row r="3" spans="1:19" s="6" customFormat="1" ht="6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</row>
    <row r="4" spans="1:19" ht="22.5" customHeight="1">
      <c r="A4" s="7" t="s">
        <v>4</v>
      </c>
      <c r="B4" s="7"/>
      <c r="C4" s="7"/>
      <c r="D4" s="7"/>
      <c r="E4" s="8">
        <v>2555</v>
      </c>
      <c r="F4" s="8">
        <v>2556</v>
      </c>
      <c r="G4" s="8">
        <v>2557</v>
      </c>
      <c r="H4" s="9">
        <v>2558</v>
      </c>
      <c r="I4" s="9">
        <v>2559</v>
      </c>
      <c r="J4" s="10" t="s">
        <v>5</v>
      </c>
      <c r="K4" s="7"/>
      <c r="L4" s="11"/>
    </row>
    <row r="5" spans="1:19" ht="22.5" customHeight="1">
      <c r="A5" s="13"/>
      <c r="B5" s="13"/>
      <c r="C5" s="13"/>
      <c r="D5" s="13"/>
      <c r="E5" s="14" t="s">
        <v>6</v>
      </c>
      <c r="F5" s="14" t="s">
        <v>7</v>
      </c>
      <c r="G5" s="14" t="s">
        <v>8</v>
      </c>
      <c r="H5" s="15" t="s">
        <v>9</v>
      </c>
      <c r="I5" s="15" t="s">
        <v>10</v>
      </c>
      <c r="J5" s="16"/>
      <c r="K5" s="13"/>
      <c r="L5" s="11"/>
    </row>
    <row r="6" spans="1:19" s="21" customFormat="1" ht="3" customHeight="1">
      <c r="A6" s="17"/>
      <c r="B6" s="17"/>
      <c r="C6" s="17"/>
      <c r="D6" s="17"/>
      <c r="E6" s="18"/>
      <c r="F6" s="19"/>
      <c r="G6" s="19"/>
      <c r="H6" s="20"/>
      <c r="I6" s="20"/>
      <c r="J6" s="17"/>
      <c r="K6" s="17"/>
      <c r="L6" s="17"/>
    </row>
    <row r="7" spans="1:19" s="25" customFormat="1" ht="27" customHeight="1">
      <c r="A7" s="22" t="s">
        <v>11</v>
      </c>
      <c r="B7" s="22"/>
      <c r="C7" s="22"/>
      <c r="D7" s="22"/>
      <c r="E7" s="23">
        <f>E8+E9+E11+E12+E13+E14+E15+E16+E17+E18+E19+E20+E29+E30+E31+E32+E34+E35+E37+E38+E42</f>
        <v>3610387</v>
      </c>
      <c r="F7" s="23">
        <f>F8+F9+F11+F12+F13+F14+F15+F16+F17+F18+F19+F20+F29+F30+F31+F32+F34+F35+F37+F38+F42</f>
        <v>4130919</v>
      </c>
      <c r="G7" s="23">
        <f>G8+G9+G11+G12+G13+G14+G15+G16+G17+G18+G19+G20+G29+G30+G31+G32+G34+G35+G37+G38+G42</f>
        <v>3756480</v>
      </c>
      <c r="H7" s="23">
        <f>H8+H9+H11+H12+H13+H14+H15+H16+H17+H18+H19+H20+H29+H30+H31+H32+H34+H35+H37+H38+H42</f>
        <v>3039539</v>
      </c>
      <c r="I7" s="23">
        <f>I8+I9+I11+I12+I13+I14+I15+I16+I17+I18+I19+I20+I29+I30+I31+I32+I34+I35+I37+I38+I42</f>
        <v>4034125</v>
      </c>
      <c r="J7" s="22" t="s">
        <v>12</v>
      </c>
      <c r="K7" s="22"/>
      <c r="L7" s="24"/>
      <c r="O7" s="25">
        <v>3610387</v>
      </c>
      <c r="P7" s="25">
        <v>4130919</v>
      </c>
      <c r="Q7" s="25">
        <v>3756480</v>
      </c>
      <c r="R7" s="25">
        <v>3039539</v>
      </c>
      <c r="S7" s="25">
        <v>4034125</v>
      </c>
    </row>
    <row r="8" spans="1:19" s="30" customFormat="1" ht="37.5" customHeight="1">
      <c r="A8" s="26">
        <v>1</v>
      </c>
      <c r="B8" s="27" t="s">
        <v>13</v>
      </c>
      <c r="C8" s="28"/>
      <c r="D8" s="28"/>
      <c r="E8" s="29">
        <v>162471</v>
      </c>
      <c r="F8" s="29">
        <v>192883</v>
      </c>
      <c r="G8" s="29">
        <v>134449</v>
      </c>
      <c r="H8" s="29">
        <v>99020</v>
      </c>
      <c r="I8" s="29">
        <v>131092</v>
      </c>
      <c r="J8" s="26">
        <v>1</v>
      </c>
      <c r="K8" s="27" t="s">
        <v>14</v>
      </c>
      <c r="L8" s="27"/>
    </row>
    <row r="9" spans="1:19" s="30" customFormat="1" ht="37.5" customHeight="1">
      <c r="A9" s="26">
        <v>2</v>
      </c>
      <c r="B9" s="27" t="s">
        <v>15</v>
      </c>
      <c r="C9" s="28"/>
      <c r="D9" s="28"/>
      <c r="E9" s="29">
        <v>25837</v>
      </c>
      <c r="F9" s="29">
        <v>31416</v>
      </c>
      <c r="G9" s="29">
        <v>29805</v>
      </c>
      <c r="H9" s="29">
        <v>38427</v>
      </c>
      <c r="I9" s="29">
        <v>54945</v>
      </c>
      <c r="J9" s="26">
        <v>2</v>
      </c>
      <c r="K9" s="27" t="s">
        <v>16</v>
      </c>
      <c r="L9" s="27"/>
    </row>
    <row r="10" spans="1:19" s="30" customFormat="1" ht="30" customHeight="1">
      <c r="C10" s="28"/>
      <c r="D10" s="28"/>
      <c r="E10" s="31"/>
      <c r="F10" s="31"/>
      <c r="G10" s="31"/>
      <c r="H10" s="31"/>
      <c r="I10" s="31"/>
      <c r="J10" s="26">
        <v>3</v>
      </c>
      <c r="K10" s="27" t="s">
        <v>17</v>
      </c>
      <c r="L10" s="27"/>
    </row>
    <row r="11" spans="1:19" s="30" customFormat="1" ht="37.5" customHeight="1">
      <c r="A11" s="26">
        <v>3</v>
      </c>
      <c r="B11" s="27" t="s">
        <v>18</v>
      </c>
      <c r="C11" s="28"/>
      <c r="D11" s="28"/>
      <c r="E11" s="29">
        <v>28461</v>
      </c>
      <c r="F11" s="29">
        <v>36812</v>
      </c>
      <c r="G11" s="29">
        <v>32049</v>
      </c>
      <c r="H11" s="29">
        <v>25075</v>
      </c>
      <c r="I11" s="29">
        <v>43159</v>
      </c>
      <c r="J11" s="26"/>
      <c r="K11" s="27" t="s">
        <v>19</v>
      </c>
      <c r="L11" s="27"/>
    </row>
    <row r="12" spans="1:19" s="30" customFormat="1" ht="37.5" customHeight="1">
      <c r="A12" s="26">
        <v>4</v>
      </c>
      <c r="B12" s="27" t="s">
        <v>20</v>
      </c>
      <c r="C12" s="28"/>
      <c r="D12" s="28"/>
      <c r="E12" s="29">
        <v>354575</v>
      </c>
      <c r="F12" s="29">
        <v>395448</v>
      </c>
      <c r="G12" s="29">
        <v>399713</v>
      </c>
      <c r="H12" s="29">
        <v>333088</v>
      </c>
      <c r="I12" s="29">
        <v>444693</v>
      </c>
      <c r="J12" s="26">
        <v>4</v>
      </c>
      <c r="K12" s="27" t="s">
        <v>21</v>
      </c>
      <c r="L12" s="27"/>
    </row>
    <row r="13" spans="1:19" s="30" customFormat="1" ht="37.5" customHeight="1">
      <c r="A13" s="26">
        <v>5</v>
      </c>
      <c r="B13" s="30" t="s">
        <v>22</v>
      </c>
      <c r="C13" s="28"/>
      <c r="D13" s="28"/>
      <c r="E13" s="29">
        <v>75193</v>
      </c>
      <c r="F13" s="29">
        <v>84832</v>
      </c>
      <c r="G13" s="29">
        <v>68074</v>
      </c>
      <c r="H13" s="29">
        <v>55713</v>
      </c>
      <c r="I13" s="29">
        <v>76568</v>
      </c>
      <c r="J13" s="26">
        <v>5</v>
      </c>
      <c r="K13" s="27" t="s">
        <v>23</v>
      </c>
      <c r="L13" s="27"/>
    </row>
    <row r="14" spans="1:19" s="30" customFormat="1" ht="37.5" customHeight="1">
      <c r="A14" s="26">
        <v>6</v>
      </c>
      <c r="B14" s="27" t="s">
        <v>24</v>
      </c>
      <c r="C14" s="28"/>
      <c r="D14" s="28"/>
      <c r="E14" s="29">
        <v>53812</v>
      </c>
      <c r="F14" s="29">
        <v>60645</v>
      </c>
      <c r="G14" s="29">
        <v>51497</v>
      </c>
      <c r="H14" s="29">
        <v>40784</v>
      </c>
      <c r="I14" s="29">
        <v>57719</v>
      </c>
      <c r="J14" s="26">
        <v>6</v>
      </c>
      <c r="K14" s="27" t="s">
        <v>25</v>
      </c>
      <c r="L14" s="27"/>
    </row>
    <row r="15" spans="1:19" s="30" customFormat="1" ht="37.5" customHeight="1">
      <c r="A15" s="26">
        <v>7</v>
      </c>
      <c r="B15" s="27" t="s">
        <v>26</v>
      </c>
      <c r="C15" s="28"/>
      <c r="D15" s="28"/>
      <c r="E15" s="29">
        <v>94984</v>
      </c>
      <c r="F15" s="29">
        <v>101194</v>
      </c>
      <c r="G15" s="29">
        <v>131898</v>
      </c>
      <c r="H15" s="29">
        <v>93426</v>
      </c>
      <c r="I15" s="29">
        <v>118466</v>
      </c>
      <c r="J15" s="26">
        <v>7</v>
      </c>
      <c r="K15" s="27" t="s">
        <v>27</v>
      </c>
      <c r="L15" s="27"/>
    </row>
    <row r="16" spans="1:19" s="30" customFormat="1" ht="37.5" customHeight="1">
      <c r="A16" s="26">
        <v>8</v>
      </c>
      <c r="B16" s="27" t="s">
        <v>28</v>
      </c>
      <c r="C16" s="28"/>
      <c r="D16" s="28"/>
      <c r="E16" s="29">
        <v>22924</v>
      </c>
      <c r="F16" s="29">
        <v>24216</v>
      </c>
      <c r="G16" s="29">
        <v>21917</v>
      </c>
      <c r="H16" s="29">
        <v>19254</v>
      </c>
      <c r="I16" s="29">
        <v>25417</v>
      </c>
      <c r="J16" s="26">
        <v>8</v>
      </c>
      <c r="K16" s="27" t="s">
        <v>29</v>
      </c>
      <c r="L16" s="27"/>
    </row>
    <row r="17" spans="1:12" s="30" customFormat="1" ht="37.5" customHeight="1">
      <c r="A17" s="26">
        <v>9</v>
      </c>
      <c r="B17" s="27" t="s">
        <v>30</v>
      </c>
      <c r="C17" s="28"/>
      <c r="D17" s="28"/>
      <c r="E17" s="29">
        <v>401635</v>
      </c>
      <c r="F17" s="29">
        <v>485301</v>
      </c>
      <c r="G17" s="29">
        <v>499554</v>
      </c>
      <c r="H17" s="29">
        <v>414497</v>
      </c>
      <c r="I17" s="29">
        <v>561615</v>
      </c>
      <c r="J17" s="26">
        <v>9</v>
      </c>
      <c r="K17" s="27" t="s">
        <v>31</v>
      </c>
      <c r="L17" s="27"/>
    </row>
    <row r="18" spans="1:12" s="30" customFormat="1" ht="37.5" customHeight="1">
      <c r="A18" s="26">
        <v>10</v>
      </c>
      <c r="B18" s="27" t="s">
        <v>32</v>
      </c>
      <c r="C18" s="28"/>
      <c r="D18" s="28"/>
      <c r="E18" s="29">
        <v>680651</v>
      </c>
      <c r="F18" s="29">
        <v>708272</v>
      </c>
      <c r="G18" s="29">
        <v>654445</v>
      </c>
      <c r="H18" s="29">
        <v>503914</v>
      </c>
      <c r="I18" s="29">
        <v>674103</v>
      </c>
      <c r="J18" s="26">
        <v>10</v>
      </c>
      <c r="K18" s="27" t="s">
        <v>33</v>
      </c>
      <c r="L18" s="27"/>
    </row>
    <row r="19" spans="1:12" s="30" customFormat="1" ht="37.5" customHeight="1">
      <c r="A19" s="26">
        <v>11</v>
      </c>
      <c r="B19" s="27" t="s">
        <v>34</v>
      </c>
      <c r="C19" s="28"/>
      <c r="D19" s="28"/>
      <c r="E19" s="29">
        <v>434009</v>
      </c>
      <c r="F19" s="29">
        <v>543361</v>
      </c>
      <c r="G19" s="29">
        <v>517532</v>
      </c>
      <c r="H19" s="29">
        <v>437793</v>
      </c>
      <c r="I19" s="29">
        <v>581882</v>
      </c>
      <c r="J19" s="26">
        <v>11</v>
      </c>
      <c r="K19" s="27" t="s">
        <v>35</v>
      </c>
      <c r="L19" s="27"/>
    </row>
    <row r="20" spans="1:12" s="30" customFormat="1" ht="21">
      <c r="A20" s="26">
        <v>12</v>
      </c>
      <c r="B20" s="27" t="s">
        <v>36</v>
      </c>
      <c r="C20" s="28"/>
      <c r="D20" s="28"/>
      <c r="E20" s="29">
        <v>126203</v>
      </c>
      <c r="F20" s="29">
        <v>153387</v>
      </c>
      <c r="G20" s="29">
        <v>137337</v>
      </c>
      <c r="H20" s="29">
        <v>111197</v>
      </c>
      <c r="I20" s="29">
        <v>136312</v>
      </c>
      <c r="J20" s="26">
        <v>12</v>
      </c>
      <c r="K20" s="27" t="s">
        <v>37</v>
      </c>
      <c r="L20" s="27"/>
    </row>
    <row r="21" spans="1:12" s="36" customFormat="1" ht="27" customHeight="1">
      <c r="A21" s="32"/>
      <c r="B21" s="33"/>
      <c r="C21" s="34"/>
      <c r="D21" s="34"/>
      <c r="E21" s="34"/>
      <c r="F21" s="35"/>
      <c r="G21" s="35"/>
      <c r="H21" s="35"/>
      <c r="I21" s="35"/>
      <c r="J21" s="32"/>
      <c r="K21" s="33"/>
      <c r="L21" s="33"/>
    </row>
    <row r="22" spans="1:12" s="36" customFormat="1" ht="19.5" customHeight="1">
      <c r="A22" s="32"/>
      <c r="B22" s="33"/>
      <c r="C22" s="34"/>
      <c r="D22" s="34"/>
      <c r="E22" s="34"/>
      <c r="F22" s="35"/>
      <c r="G22" s="35"/>
      <c r="H22" s="35"/>
      <c r="I22" s="35"/>
      <c r="J22" s="32"/>
      <c r="K22" s="33"/>
      <c r="L22" s="33"/>
    </row>
    <row r="23" spans="1:12" s="39" customFormat="1" ht="19.5">
      <c r="A23" s="37"/>
      <c r="B23" s="37" t="s">
        <v>0</v>
      </c>
      <c r="C23" s="38">
        <v>5.0999999999999996</v>
      </c>
      <c r="D23" s="37" t="s">
        <v>38</v>
      </c>
      <c r="E23" s="37"/>
      <c r="F23" s="37"/>
      <c r="G23" s="37"/>
      <c r="H23" s="37"/>
      <c r="I23" s="37"/>
      <c r="J23" s="37"/>
      <c r="K23" s="37"/>
      <c r="L23" s="37"/>
    </row>
    <row r="24" spans="1:12" s="39" customFormat="1" ht="19.5">
      <c r="A24" s="37"/>
      <c r="B24" s="37" t="s">
        <v>2</v>
      </c>
      <c r="C24" s="38">
        <v>5.0999999999999996</v>
      </c>
      <c r="D24" s="37" t="s">
        <v>39</v>
      </c>
      <c r="E24" s="37"/>
      <c r="F24" s="37"/>
      <c r="G24" s="37"/>
      <c r="H24" s="37"/>
      <c r="I24" s="37"/>
      <c r="J24" s="37"/>
      <c r="K24" s="37"/>
      <c r="L24" s="37"/>
    </row>
    <row r="25" spans="1:12" s="6" customFormat="1" ht="6" customHeight="1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</row>
    <row r="26" spans="1:12" ht="22.5" customHeight="1">
      <c r="A26" s="7" t="s">
        <v>4</v>
      </c>
      <c r="B26" s="7"/>
      <c r="C26" s="7"/>
      <c r="D26" s="7"/>
      <c r="E26" s="8">
        <v>2554</v>
      </c>
      <c r="F26" s="8">
        <v>2555</v>
      </c>
      <c r="G26" s="8">
        <v>2556</v>
      </c>
      <c r="H26" s="9">
        <v>2557</v>
      </c>
      <c r="I26" s="40">
        <v>2558</v>
      </c>
      <c r="J26" s="7" t="s">
        <v>5</v>
      </c>
      <c r="K26" s="7"/>
      <c r="L26" s="11"/>
    </row>
    <row r="27" spans="1:12" ht="22.5" customHeight="1">
      <c r="A27" s="13"/>
      <c r="B27" s="13"/>
      <c r="C27" s="13"/>
      <c r="D27" s="13"/>
      <c r="E27" s="14" t="s">
        <v>40</v>
      </c>
      <c r="F27" s="14" t="s">
        <v>6</v>
      </c>
      <c r="G27" s="14" t="s">
        <v>7</v>
      </c>
      <c r="H27" s="15" t="s">
        <v>8</v>
      </c>
      <c r="I27" s="15" t="s">
        <v>9</v>
      </c>
      <c r="J27" s="13"/>
      <c r="K27" s="13"/>
      <c r="L27" s="11"/>
    </row>
    <row r="28" spans="1:12" s="21" customFormat="1" ht="3" customHeight="1">
      <c r="A28" s="17"/>
      <c r="B28" s="17"/>
      <c r="C28" s="17"/>
      <c r="D28" s="17"/>
      <c r="E28" s="18"/>
      <c r="F28" s="19"/>
      <c r="G28" s="19"/>
      <c r="H28" s="20"/>
      <c r="I28" s="20"/>
      <c r="J28" s="17"/>
      <c r="K28" s="17"/>
      <c r="L28" s="17"/>
    </row>
    <row r="29" spans="1:12" s="30" customFormat="1" ht="37.5" customHeight="1">
      <c r="A29" s="26">
        <v>13</v>
      </c>
      <c r="B29" s="27" t="s">
        <v>41</v>
      </c>
      <c r="C29" s="28"/>
      <c r="D29" s="28"/>
      <c r="E29" s="29">
        <v>358305</v>
      </c>
      <c r="F29" s="29">
        <v>568869</v>
      </c>
      <c r="G29" s="29">
        <v>469690</v>
      </c>
      <c r="H29" s="29">
        <v>388129</v>
      </c>
      <c r="I29" s="29">
        <v>496406</v>
      </c>
      <c r="J29" s="26">
        <v>13</v>
      </c>
      <c r="K29" s="27" t="s">
        <v>42</v>
      </c>
      <c r="L29" s="27"/>
    </row>
    <row r="30" spans="1:12" s="30" customFormat="1" ht="37.5" customHeight="1">
      <c r="A30" s="26">
        <v>14</v>
      </c>
      <c r="B30" s="27" t="s">
        <v>43</v>
      </c>
      <c r="C30" s="41"/>
      <c r="D30" s="41"/>
      <c r="E30" s="29">
        <v>106109</v>
      </c>
      <c r="F30" s="29">
        <v>131552</v>
      </c>
      <c r="G30" s="29">
        <v>98341</v>
      </c>
      <c r="H30" s="29">
        <v>82475</v>
      </c>
      <c r="I30" s="29">
        <v>111124</v>
      </c>
      <c r="J30" s="26">
        <v>14</v>
      </c>
      <c r="K30" s="27" t="s">
        <v>44</v>
      </c>
      <c r="L30" s="27"/>
    </row>
    <row r="31" spans="1:12" s="30" customFormat="1" ht="37.5" customHeight="1">
      <c r="A31" s="26">
        <v>15</v>
      </c>
      <c r="B31" s="27" t="s">
        <v>45</v>
      </c>
      <c r="C31" s="41"/>
      <c r="D31" s="41"/>
      <c r="E31" s="29">
        <v>10763</v>
      </c>
      <c r="F31" s="29">
        <v>11350</v>
      </c>
      <c r="G31" s="29">
        <v>10554</v>
      </c>
      <c r="H31" s="29">
        <v>7901</v>
      </c>
      <c r="I31" s="29">
        <v>11144</v>
      </c>
      <c r="J31" s="26">
        <v>15</v>
      </c>
      <c r="K31" s="27" t="s">
        <v>46</v>
      </c>
      <c r="L31" s="27"/>
    </row>
    <row r="32" spans="1:12" s="30" customFormat="1" ht="25.5" customHeight="1">
      <c r="A32" s="26">
        <v>16</v>
      </c>
      <c r="B32" s="27" t="s">
        <v>47</v>
      </c>
      <c r="C32" s="41"/>
      <c r="D32" s="41"/>
      <c r="E32" s="29">
        <v>9885</v>
      </c>
      <c r="F32" s="29">
        <v>7351</v>
      </c>
      <c r="G32" s="29">
        <v>6744</v>
      </c>
      <c r="H32" s="29">
        <v>5669</v>
      </c>
      <c r="I32" s="29">
        <v>8395</v>
      </c>
      <c r="J32" s="26">
        <v>16</v>
      </c>
      <c r="K32" s="27" t="s">
        <v>48</v>
      </c>
      <c r="L32" s="27"/>
    </row>
    <row r="33" spans="1:12" s="30" customFormat="1" ht="25.5" customHeight="1">
      <c r="A33" s="26"/>
      <c r="B33" s="27"/>
      <c r="C33" s="41" t="s">
        <v>49</v>
      </c>
      <c r="D33" s="41"/>
      <c r="E33" s="29"/>
      <c r="F33" s="29"/>
      <c r="G33" s="29"/>
      <c r="H33" s="29"/>
      <c r="I33" s="29"/>
      <c r="J33" s="26"/>
      <c r="K33" s="27"/>
      <c r="L33" s="27"/>
    </row>
    <row r="34" spans="1:12" s="30" customFormat="1" ht="26.25" customHeight="1">
      <c r="A34" s="26">
        <v>17</v>
      </c>
      <c r="B34" s="27" t="s">
        <v>50</v>
      </c>
      <c r="C34" s="41"/>
      <c r="D34" s="41"/>
      <c r="E34" s="29">
        <v>5595</v>
      </c>
      <c r="F34" s="29">
        <v>5915</v>
      </c>
      <c r="G34" s="29">
        <v>5230</v>
      </c>
      <c r="H34" s="29">
        <v>4972</v>
      </c>
      <c r="I34" s="29">
        <v>6050</v>
      </c>
      <c r="J34" s="26">
        <v>17</v>
      </c>
      <c r="K34" s="27" t="s">
        <v>51</v>
      </c>
      <c r="L34" s="27"/>
    </row>
    <row r="35" spans="1:12" s="30" customFormat="1" ht="24" customHeight="1">
      <c r="A35" s="26">
        <v>18</v>
      </c>
      <c r="B35" s="27" t="s">
        <v>52</v>
      </c>
      <c r="C35" s="41"/>
      <c r="D35" s="41"/>
      <c r="E35" s="29">
        <v>380330</v>
      </c>
      <c r="F35" s="29">
        <v>471423</v>
      </c>
      <c r="G35" s="29">
        <v>366927</v>
      </c>
      <c r="H35" s="29">
        <v>282906</v>
      </c>
      <c r="I35" s="29">
        <v>360485</v>
      </c>
      <c r="J35" s="26">
        <v>18</v>
      </c>
      <c r="K35" s="27" t="s">
        <v>53</v>
      </c>
      <c r="L35" s="27"/>
    </row>
    <row r="36" spans="1:12" s="30" customFormat="1" ht="24" customHeight="1">
      <c r="A36" s="26"/>
      <c r="B36" s="27"/>
      <c r="C36" s="41" t="s">
        <v>54</v>
      </c>
      <c r="D36" s="41"/>
      <c r="E36" s="29"/>
      <c r="F36" s="29"/>
      <c r="G36" s="29"/>
      <c r="H36" s="29"/>
      <c r="I36" s="29"/>
      <c r="J36" s="26"/>
      <c r="K36" s="27" t="s">
        <v>55</v>
      </c>
      <c r="L36" s="27"/>
    </row>
    <row r="37" spans="1:12" s="30" customFormat="1" ht="23.25" customHeight="1">
      <c r="A37" s="26">
        <v>19</v>
      </c>
      <c r="B37" s="27" t="s">
        <v>56</v>
      </c>
      <c r="C37" s="41"/>
      <c r="D37" s="41"/>
      <c r="E37" s="29">
        <v>19308</v>
      </c>
      <c r="F37" s="29">
        <v>937</v>
      </c>
      <c r="G37" s="29">
        <v>1365</v>
      </c>
      <c r="H37" s="29">
        <v>923</v>
      </c>
      <c r="I37" s="29">
        <v>1174</v>
      </c>
      <c r="J37" s="26">
        <v>19</v>
      </c>
      <c r="K37" s="27" t="s">
        <v>57</v>
      </c>
      <c r="L37" s="27"/>
    </row>
    <row r="38" spans="1:12" s="30" customFormat="1" ht="23.25" customHeight="1">
      <c r="A38" s="26">
        <v>20</v>
      </c>
      <c r="B38" s="27" t="s">
        <v>58</v>
      </c>
      <c r="C38" s="41"/>
      <c r="D38" s="41"/>
      <c r="E38" s="29">
        <v>44692</v>
      </c>
      <c r="F38" s="29">
        <v>21502</v>
      </c>
      <c r="G38" s="29">
        <v>23242</v>
      </c>
      <c r="H38" s="29">
        <v>20421</v>
      </c>
      <c r="I38" s="29">
        <v>30639</v>
      </c>
      <c r="J38" s="26">
        <v>20</v>
      </c>
      <c r="K38" s="27" t="s">
        <v>59</v>
      </c>
      <c r="L38" s="27"/>
    </row>
    <row r="39" spans="1:12" s="30" customFormat="1" ht="27.75" customHeight="1">
      <c r="C39" s="41"/>
      <c r="D39" s="41"/>
      <c r="E39" s="31"/>
      <c r="F39" s="31"/>
      <c r="G39" s="31"/>
      <c r="H39" s="31"/>
      <c r="I39" s="31"/>
      <c r="J39" s="26">
        <v>21</v>
      </c>
      <c r="K39" s="27" t="s">
        <v>60</v>
      </c>
      <c r="L39" s="27"/>
    </row>
    <row r="40" spans="1:12" s="30" customFormat="1" ht="27.75" customHeight="1">
      <c r="A40" s="26"/>
      <c r="B40" s="27"/>
      <c r="C40" s="41"/>
      <c r="D40" s="41"/>
      <c r="E40" s="29"/>
      <c r="F40" s="29"/>
      <c r="G40" s="29"/>
      <c r="H40" s="29"/>
      <c r="I40" s="29"/>
      <c r="J40" s="26"/>
      <c r="K40" s="27" t="s">
        <v>61</v>
      </c>
      <c r="L40" s="27"/>
    </row>
    <row r="41" spans="1:12" s="30" customFormat="1" ht="27.75" customHeight="1">
      <c r="A41" s="26"/>
      <c r="B41" s="27"/>
      <c r="C41" s="41"/>
      <c r="D41" s="41"/>
      <c r="E41" s="29"/>
      <c r="F41" s="29"/>
      <c r="G41" s="29"/>
      <c r="H41" s="29"/>
      <c r="I41" s="29"/>
      <c r="J41" s="26"/>
      <c r="K41" s="27" t="s">
        <v>62</v>
      </c>
      <c r="L41" s="27"/>
    </row>
    <row r="42" spans="1:12" s="30" customFormat="1" ht="27.75" customHeight="1">
      <c r="A42" s="26">
        <v>21</v>
      </c>
      <c r="B42" s="27" t="s">
        <v>63</v>
      </c>
      <c r="C42" s="41"/>
      <c r="D42" s="41"/>
      <c r="E42" s="29">
        <v>214645</v>
      </c>
      <c r="F42" s="29">
        <v>94253</v>
      </c>
      <c r="G42" s="29">
        <v>96117</v>
      </c>
      <c r="H42" s="29">
        <v>73955</v>
      </c>
      <c r="I42" s="29">
        <v>102737</v>
      </c>
      <c r="J42" s="26"/>
      <c r="K42" s="27" t="s">
        <v>64</v>
      </c>
      <c r="L42" s="27"/>
    </row>
    <row r="43" spans="1:12" s="47" customFormat="1" ht="8.25" customHeight="1">
      <c r="A43" s="42"/>
      <c r="B43" s="43"/>
      <c r="C43" s="43"/>
      <c r="D43" s="43"/>
      <c r="E43" s="44"/>
      <c r="F43" s="44"/>
      <c r="G43" s="44"/>
      <c r="H43" s="44"/>
      <c r="I43" s="44"/>
      <c r="J43" s="43"/>
      <c r="K43" s="45"/>
      <c r="L43" s="46"/>
    </row>
    <row r="44" spans="1:12" s="47" customFormat="1" ht="3" customHeight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6"/>
      <c r="L44" s="46"/>
    </row>
    <row r="45" spans="1:12" s="30" customFormat="1" ht="24.75" customHeight="1">
      <c r="A45" s="50"/>
      <c r="B45" s="50" t="s">
        <v>65</v>
      </c>
      <c r="C45" s="50"/>
      <c r="D45" s="50"/>
      <c r="E45" s="50"/>
      <c r="F45" s="50"/>
      <c r="G45" s="50"/>
      <c r="H45" s="50"/>
      <c r="I45" s="50"/>
      <c r="J45" s="50"/>
      <c r="K45" s="27"/>
      <c r="L45" s="27"/>
    </row>
    <row r="46" spans="1:12" s="30" customFormat="1" ht="24.75" customHeight="1">
      <c r="A46" s="50"/>
      <c r="B46" s="50" t="s">
        <v>66</v>
      </c>
      <c r="C46" s="50"/>
      <c r="D46" s="50"/>
      <c r="E46" s="50"/>
      <c r="F46" s="50"/>
      <c r="G46" s="50"/>
      <c r="H46" s="50"/>
      <c r="I46" s="50"/>
      <c r="J46" s="50"/>
      <c r="K46" s="50"/>
    </row>
    <row r="47" spans="1:12" s="54" customFormat="1" ht="20.2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3"/>
      <c r="L47" s="21"/>
    </row>
    <row r="48" spans="1:12" s="56" customFormat="1" ht="21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s="56" customFormat="1" ht="21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ht="21" customHeight="1"/>
    <row r="51" spans="1:12" ht="21" customHeight="1"/>
    <row r="52" spans="1:12" ht="21" customHeight="1"/>
    <row r="53" spans="1:12" ht="21" customHeight="1"/>
    <row r="54" spans="1:12" ht="21" customHeight="1"/>
    <row r="55" spans="1:12" ht="21" customHeight="1"/>
    <row r="56" spans="1:12" ht="21" customHeight="1"/>
    <row r="57" spans="1:12" ht="21" customHeight="1"/>
    <row r="58" spans="1:12" ht="21" customHeight="1"/>
    <row r="59" spans="1:12" ht="21" customHeight="1"/>
    <row r="60" spans="1:12" ht="21" customHeight="1"/>
    <row r="61" spans="1:12" ht="21" customHeight="1"/>
    <row r="62" spans="1:12" ht="21" customHeight="1"/>
    <row r="63" spans="1:12" ht="21" customHeight="1"/>
    <row r="64" spans="1:12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</sheetData>
  <mergeCells count="6">
    <mergeCell ref="A4:D5"/>
    <mergeCell ref="J4:K5"/>
    <mergeCell ref="A7:D7"/>
    <mergeCell ref="J7:K7"/>
    <mergeCell ref="A26:D27"/>
    <mergeCell ref="J26:K27"/>
  </mergeCells>
  <pageMargins left="0.30118110199999998" right="0" top="0.53740157499999996" bottom="0.34055118099999998" header="0.511811023622047" footer="0.511811023622047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2018-11-06T01:37:55Z</dcterms:created>
  <dcterms:modified xsi:type="dcterms:W3CDTF">2018-11-06T01:39:04Z</dcterms:modified>
</cp:coreProperties>
</file>