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สรง.Q3\ตารางอัพ ไตรมาส 2\"/>
    </mc:Choice>
  </mc:AlternateContent>
  <bookViews>
    <workbookView xWindow="0" yWindow="0" windowWidth="20490" windowHeight="7650"/>
  </bookViews>
  <sheets>
    <sheet name="T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<sst xmlns="http://schemas.openxmlformats.org/spreadsheetml/2006/main" count="43" uniqueCount="28">
  <si>
    <t>ตารางที่ 1 ประชากรอายุ 15 ปีขึ้นไป จำแนกตามสถานภาพแรงงาน และเพศ ทั่วราชอาณาจักร ภาคตะวันออกเฉียงเหนือ จังหวัดหนองคาย ไตรมาสที่ 2 เมษายน - มิถุนายน พ.ศ. 2566</t>
  </si>
  <si>
    <t>สถานภาพแรงงาน
และเพศ</t>
  </si>
  <si>
    <t>ประชากร</t>
  </si>
  <si>
    <t>กำลังแรงงานรวม</t>
  </si>
  <si>
    <t>ผู้อยู่นอกกำลังแรงงาน</t>
  </si>
  <si>
    <t>อายุ 15 ปี</t>
  </si>
  <si>
    <t>กำลังแรงงานปัจจุบัน</t>
  </si>
  <si>
    <t>กำลังแรงงาน</t>
  </si>
  <si>
    <t>เด็ก/ชรา/ป่วย/พิการ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</si>
  <si>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</si>
  <si>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</si>
  <si>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</si>
  <si>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</si>
  <si>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</si>
  <si>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</si>
  <si>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</si>
  <si>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จนไม่สามารถทำงานได้</t>
  </si>
  <si>
    <r>
      <t xml:space="preserve">อื่น ๆ </t>
    </r>
    <r>
      <rPr>
        <b/>
        <vertAlign val="superscript"/>
        <sz val="14"/>
        <color theme="1"/>
        <rFont val="TH SarabunPSK"/>
        <family val="2"/>
      </rPr>
      <t>/1</t>
    </r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</si>
  <si>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</si>
  <si>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</si>
  <si>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</si>
  <si>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ภาคตะวันออกเฉียงเหนือ            </t>
  </si>
  <si>
    <t xml:space="preserve">หนองคาย                          </t>
  </si>
  <si>
    <t>-</t>
  </si>
  <si>
    <t>ร้อยละ</t>
  </si>
  <si>
    <t xml:space="preserve">ภาคตะวันออกเฉียงเหนือ     </t>
  </si>
  <si>
    <t xml:space="preserve">/1 </t>
  </si>
  <si>
    <t>พักผ่อน เกษียณการทำงาน ไม่สมัครใจทำงาน ดูและผู้ป่วย ดูแลบุตร ตั้งครรภ์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</si>
</sst>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vertAlign val="superscript"/>
      <sz val="16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4" fillId="0" borderId="1" xfId="2" applyFont="1" applyBorder="1"/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0" borderId="0" xfId="2" applyFont="1"/>
    <xf numFmtId="187" fontId="6" fillId="0" borderId="0" xfId="3" applyNumberFormat="1" applyFont="1" applyFill="1" applyAlignment="1">
      <alignment horizontal="right"/>
    </xf>
    <xf numFmtId="0" fontId="8" fillId="0" borderId="0" xfId="2" applyFont="1" applyAlignment="1">
      <alignment horizontal="left" indent="2"/>
    </xf>
    <xf numFmtId="187" fontId="8" fillId="0" borderId="0" xfId="3" applyNumberFormat="1" applyFont="1" applyFill="1" applyAlignment="1">
      <alignment horizontal="right"/>
    </xf>
    <xf numFmtId="0" fontId="8" fillId="0" borderId="0" xfId="2" applyFont="1"/>
    <xf numFmtId="0" fontId="8" fillId="0" borderId="1" xfId="2" applyFont="1" applyBorder="1" applyAlignment="1">
      <alignment horizontal="left" indent="2"/>
    </xf>
    <xf numFmtId="187" fontId="8" fillId="0" borderId="1" xfId="3" applyNumberFormat="1" applyFont="1" applyFill="1" applyBorder="1" applyAlignment="1">
      <alignment horizontal="right"/>
    </xf>
    <xf numFmtId="188" fontId="9" fillId="0" borderId="1" xfId="1" applyNumberFormat="1" applyFont="1" applyBorder="1" applyAlignment="1">
      <alignment horizontal="right"/>
    </xf>
    <xf numFmtId="3" fontId="6" fillId="0" borderId="0" xfId="2" applyNumberFormat="1" applyFont="1" applyAlignment="1">
      <alignment horizontal="center"/>
    </xf>
    <xf numFmtId="188" fontId="6" fillId="0" borderId="0" xfId="3" applyNumberFormat="1" applyFont="1" applyFill="1" applyBorder="1" applyAlignment="1">
      <alignment vertical="center"/>
    </xf>
    <xf numFmtId="188" fontId="8" fillId="0" borderId="0" xfId="2" applyNumberFormat="1" applyFont="1" applyAlignment="1">
      <alignment vertical="center"/>
    </xf>
    <xf numFmtId="43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188" fontId="8" fillId="0" borderId="0" xfId="3" applyNumberFormat="1" applyFont="1" applyFill="1" applyBorder="1" applyAlignment="1">
      <alignment vertical="center"/>
    </xf>
    <xf numFmtId="0" fontId="6" fillId="0" borderId="0" xfId="2" applyFont="1" applyAlignment="1">
      <alignment horizontal="left"/>
    </xf>
    <xf numFmtId="188" fontId="8" fillId="0" borderId="1" xfId="3" applyNumberFormat="1" applyFont="1" applyFill="1" applyBorder="1" applyAlignment="1">
      <alignment vertical="center"/>
    </xf>
    <xf numFmtId="188" fontId="10" fillId="0" borderId="0" xfId="2" quotePrefix="1" applyNumberFormat="1" applyFont="1" applyAlignment="1">
      <alignment horizontal="right" vertical="center"/>
    </xf>
    <xf numFmtId="188" fontId="4" fillId="0" borderId="0" xfId="2" applyNumberFormat="1" applyFont="1" applyAlignment="1">
      <alignment vertical="center"/>
    </xf>
    <xf numFmtId="0" fontId="11" fillId="0" borderId="0" xfId="2" applyFont="1"/>
  </cellXfs>
  <cellStyles count="4">
    <cellStyle name="Comma" xfId="1" builtinId="3"/>
    <cellStyle name="Normal" xfId="0" builtinId="0"/>
    <cellStyle name="จุลภาค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120" zoomScaleNormal="120" workbookViewId="0">
      <selection activeCell="C1" sqref="C1"/>
    </sheetView>
  </sheetViews>
  <sheetFormatPr defaultRowHeight="15.75" x14ac:dyDescent="0.25"/>
  <cols>
    <col min="1" max="1" width="20" style="31" customWidth="1"/>
    <col min="2" max="2" width="12.75" style="31" customWidth="1"/>
    <col min="3" max="7" width="11.875" style="31" customWidth="1"/>
    <col min="8" max="8" width="1.375" style="31" customWidth="1"/>
    <col min="9" max="11" width="11.75" style="31" customWidth="1"/>
    <col min="12" max="12" width="17" style="31" customWidth="1"/>
    <col min="13" max="13" width="11.75" style="31" customWidth="1"/>
    <col min="14" max="255" width="9" style="31"/>
    <col min="256" max="256" width="21" style="31" customWidth="1"/>
    <col min="257" max="257" width="12.75" style="31" customWidth="1"/>
    <col min="258" max="262" width="11.875" style="31" customWidth="1"/>
    <col min="263" max="263" width="1.375" style="31" customWidth="1"/>
    <col min="264" max="266" width="11.75" style="31" customWidth="1"/>
    <col min="267" max="267" width="17" style="31" customWidth="1"/>
    <col min="268" max="268" width="11.75" style="31" customWidth="1"/>
    <col min="269" max="511" width="9" style="31"/>
    <col min="512" max="512" width="21" style="31" customWidth="1"/>
    <col min="513" max="513" width="12.75" style="31" customWidth="1"/>
    <col min="514" max="518" width="11.875" style="31" customWidth="1"/>
    <col min="519" max="519" width="1.375" style="31" customWidth="1"/>
    <col min="520" max="522" width="11.75" style="31" customWidth="1"/>
    <col min="523" max="523" width="17" style="31" customWidth="1"/>
    <col min="524" max="524" width="11.75" style="31" customWidth="1"/>
    <col min="525" max="767" width="9" style="31"/>
    <col min="768" max="768" width="21" style="31" customWidth="1"/>
    <col min="769" max="769" width="12.75" style="31" customWidth="1"/>
    <col min="770" max="774" width="11.875" style="31" customWidth="1"/>
    <col min="775" max="775" width="1.375" style="31" customWidth="1"/>
    <col min="776" max="778" width="11.75" style="31" customWidth="1"/>
    <col min="779" max="779" width="17" style="31" customWidth="1"/>
    <col min="780" max="780" width="11.75" style="31" customWidth="1"/>
    <col min="781" max="1023" width="9" style="31"/>
    <col min="1024" max="1024" width="21" style="31" customWidth="1"/>
    <col min="1025" max="1025" width="12.75" style="31" customWidth="1"/>
    <col min="1026" max="1030" width="11.875" style="31" customWidth="1"/>
    <col min="1031" max="1031" width="1.375" style="31" customWidth="1"/>
    <col min="1032" max="1034" width="11.75" style="31" customWidth="1"/>
    <col min="1035" max="1035" width="17" style="31" customWidth="1"/>
    <col min="1036" max="1036" width="11.75" style="31" customWidth="1"/>
    <col min="1037" max="1279" width="9" style="31"/>
    <col min="1280" max="1280" width="21" style="31" customWidth="1"/>
    <col min="1281" max="1281" width="12.75" style="31" customWidth="1"/>
    <col min="1282" max="1286" width="11.875" style="31" customWidth="1"/>
    <col min="1287" max="1287" width="1.375" style="31" customWidth="1"/>
    <col min="1288" max="1290" width="11.75" style="31" customWidth="1"/>
    <col min="1291" max="1291" width="17" style="31" customWidth="1"/>
    <col min="1292" max="1292" width="11.75" style="31" customWidth="1"/>
    <col min="1293" max="1535" width="9" style="31"/>
    <col min="1536" max="1536" width="21" style="31" customWidth="1"/>
    <col min="1537" max="1537" width="12.75" style="31" customWidth="1"/>
    <col min="1538" max="1542" width="11.875" style="31" customWidth="1"/>
    <col min="1543" max="1543" width="1.375" style="31" customWidth="1"/>
    <col min="1544" max="1546" width="11.75" style="31" customWidth="1"/>
    <col min="1547" max="1547" width="17" style="31" customWidth="1"/>
    <col min="1548" max="1548" width="11.75" style="31" customWidth="1"/>
    <col min="1549" max="1791" width="9" style="31"/>
    <col min="1792" max="1792" width="21" style="31" customWidth="1"/>
    <col min="1793" max="1793" width="12.75" style="31" customWidth="1"/>
    <col min="1794" max="1798" width="11.875" style="31" customWidth="1"/>
    <col min="1799" max="1799" width="1.375" style="31" customWidth="1"/>
    <col min="1800" max="1802" width="11.75" style="31" customWidth="1"/>
    <col min="1803" max="1803" width="17" style="31" customWidth="1"/>
    <col min="1804" max="1804" width="11.75" style="31" customWidth="1"/>
    <col min="1805" max="2047" width="9" style="31"/>
    <col min="2048" max="2048" width="21" style="31" customWidth="1"/>
    <col min="2049" max="2049" width="12.75" style="31" customWidth="1"/>
    <col min="2050" max="2054" width="11.875" style="31" customWidth="1"/>
    <col min="2055" max="2055" width="1.375" style="31" customWidth="1"/>
    <col min="2056" max="2058" width="11.75" style="31" customWidth="1"/>
    <col min="2059" max="2059" width="17" style="31" customWidth="1"/>
    <col min="2060" max="2060" width="11.75" style="31" customWidth="1"/>
    <col min="2061" max="2303" width="9" style="31"/>
    <col min="2304" max="2304" width="21" style="31" customWidth="1"/>
    <col min="2305" max="2305" width="12.75" style="31" customWidth="1"/>
    <col min="2306" max="2310" width="11.875" style="31" customWidth="1"/>
    <col min="2311" max="2311" width="1.375" style="31" customWidth="1"/>
    <col min="2312" max="2314" width="11.75" style="31" customWidth="1"/>
    <col min="2315" max="2315" width="17" style="31" customWidth="1"/>
    <col min="2316" max="2316" width="11.75" style="31" customWidth="1"/>
    <col min="2317" max="2559" width="9" style="31"/>
    <col min="2560" max="2560" width="21" style="31" customWidth="1"/>
    <col min="2561" max="2561" width="12.75" style="31" customWidth="1"/>
    <col min="2562" max="2566" width="11.875" style="31" customWidth="1"/>
    <col min="2567" max="2567" width="1.375" style="31" customWidth="1"/>
    <col min="2568" max="2570" width="11.75" style="31" customWidth="1"/>
    <col min="2571" max="2571" width="17" style="31" customWidth="1"/>
    <col min="2572" max="2572" width="11.75" style="31" customWidth="1"/>
    <col min="2573" max="2815" width="9" style="31"/>
    <col min="2816" max="2816" width="21" style="31" customWidth="1"/>
    <col min="2817" max="2817" width="12.75" style="31" customWidth="1"/>
    <col min="2818" max="2822" width="11.875" style="31" customWidth="1"/>
    <col min="2823" max="2823" width="1.375" style="31" customWidth="1"/>
    <col min="2824" max="2826" width="11.75" style="31" customWidth="1"/>
    <col min="2827" max="2827" width="17" style="31" customWidth="1"/>
    <col min="2828" max="2828" width="11.75" style="31" customWidth="1"/>
    <col min="2829" max="3071" width="9" style="31"/>
    <col min="3072" max="3072" width="21" style="31" customWidth="1"/>
    <col min="3073" max="3073" width="12.75" style="31" customWidth="1"/>
    <col min="3074" max="3078" width="11.875" style="31" customWidth="1"/>
    <col min="3079" max="3079" width="1.375" style="31" customWidth="1"/>
    <col min="3080" max="3082" width="11.75" style="31" customWidth="1"/>
    <col min="3083" max="3083" width="17" style="31" customWidth="1"/>
    <col min="3084" max="3084" width="11.75" style="31" customWidth="1"/>
    <col min="3085" max="3327" width="9" style="31"/>
    <col min="3328" max="3328" width="21" style="31" customWidth="1"/>
    <col min="3329" max="3329" width="12.75" style="31" customWidth="1"/>
    <col min="3330" max="3334" width="11.875" style="31" customWidth="1"/>
    <col min="3335" max="3335" width="1.375" style="31" customWidth="1"/>
    <col min="3336" max="3338" width="11.75" style="31" customWidth="1"/>
    <col min="3339" max="3339" width="17" style="31" customWidth="1"/>
    <col min="3340" max="3340" width="11.75" style="31" customWidth="1"/>
    <col min="3341" max="3583" width="9" style="31"/>
    <col min="3584" max="3584" width="21" style="31" customWidth="1"/>
    <col min="3585" max="3585" width="12.75" style="31" customWidth="1"/>
    <col min="3586" max="3590" width="11.875" style="31" customWidth="1"/>
    <col min="3591" max="3591" width="1.375" style="31" customWidth="1"/>
    <col min="3592" max="3594" width="11.75" style="31" customWidth="1"/>
    <col min="3595" max="3595" width="17" style="31" customWidth="1"/>
    <col min="3596" max="3596" width="11.75" style="31" customWidth="1"/>
    <col min="3597" max="3839" width="9" style="31"/>
    <col min="3840" max="3840" width="21" style="31" customWidth="1"/>
    <col min="3841" max="3841" width="12.75" style="31" customWidth="1"/>
    <col min="3842" max="3846" width="11.875" style="31" customWidth="1"/>
    <col min="3847" max="3847" width="1.375" style="31" customWidth="1"/>
    <col min="3848" max="3850" width="11.75" style="31" customWidth="1"/>
    <col min="3851" max="3851" width="17" style="31" customWidth="1"/>
    <col min="3852" max="3852" width="11.75" style="31" customWidth="1"/>
    <col min="3853" max="4095" width="9" style="31"/>
    <col min="4096" max="4096" width="21" style="31" customWidth="1"/>
    <col min="4097" max="4097" width="12.75" style="31" customWidth="1"/>
    <col min="4098" max="4102" width="11.875" style="31" customWidth="1"/>
    <col min="4103" max="4103" width="1.375" style="31" customWidth="1"/>
    <col min="4104" max="4106" width="11.75" style="31" customWidth="1"/>
    <col min="4107" max="4107" width="17" style="31" customWidth="1"/>
    <col min="4108" max="4108" width="11.75" style="31" customWidth="1"/>
    <col min="4109" max="4351" width="9" style="31"/>
    <col min="4352" max="4352" width="21" style="31" customWidth="1"/>
    <col min="4353" max="4353" width="12.75" style="31" customWidth="1"/>
    <col min="4354" max="4358" width="11.875" style="31" customWidth="1"/>
    <col min="4359" max="4359" width="1.375" style="31" customWidth="1"/>
    <col min="4360" max="4362" width="11.75" style="31" customWidth="1"/>
    <col min="4363" max="4363" width="17" style="31" customWidth="1"/>
    <col min="4364" max="4364" width="11.75" style="31" customWidth="1"/>
    <col min="4365" max="4607" width="9" style="31"/>
    <col min="4608" max="4608" width="21" style="31" customWidth="1"/>
    <col min="4609" max="4609" width="12.75" style="31" customWidth="1"/>
    <col min="4610" max="4614" width="11.875" style="31" customWidth="1"/>
    <col min="4615" max="4615" width="1.375" style="31" customWidth="1"/>
    <col min="4616" max="4618" width="11.75" style="31" customWidth="1"/>
    <col min="4619" max="4619" width="17" style="31" customWidth="1"/>
    <col min="4620" max="4620" width="11.75" style="31" customWidth="1"/>
    <col min="4621" max="4863" width="9" style="31"/>
    <col min="4864" max="4864" width="21" style="31" customWidth="1"/>
    <col min="4865" max="4865" width="12.75" style="31" customWidth="1"/>
    <col min="4866" max="4870" width="11.875" style="31" customWidth="1"/>
    <col min="4871" max="4871" width="1.375" style="31" customWidth="1"/>
    <col min="4872" max="4874" width="11.75" style="31" customWidth="1"/>
    <col min="4875" max="4875" width="17" style="31" customWidth="1"/>
    <col min="4876" max="4876" width="11.75" style="31" customWidth="1"/>
    <col min="4877" max="5119" width="9" style="31"/>
    <col min="5120" max="5120" width="21" style="31" customWidth="1"/>
    <col min="5121" max="5121" width="12.75" style="31" customWidth="1"/>
    <col min="5122" max="5126" width="11.875" style="31" customWidth="1"/>
    <col min="5127" max="5127" width="1.375" style="31" customWidth="1"/>
    <col min="5128" max="5130" width="11.75" style="31" customWidth="1"/>
    <col min="5131" max="5131" width="17" style="31" customWidth="1"/>
    <col min="5132" max="5132" width="11.75" style="31" customWidth="1"/>
    <col min="5133" max="5375" width="9" style="31"/>
    <col min="5376" max="5376" width="21" style="31" customWidth="1"/>
    <col min="5377" max="5377" width="12.75" style="31" customWidth="1"/>
    <col min="5378" max="5382" width="11.875" style="31" customWidth="1"/>
    <col min="5383" max="5383" width="1.375" style="31" customWidth="1"/>
    <col min="5384" max="5386" width="11.75" style="31" customWidth="1"/>
    <col min="5387" max="5387" width="17" style="31" customWidth="1"/>
    <col min="5388" max="5388" width="11.75" style="31" customWidth="1"/>
    <col min="5389" max="5631" width="9" style="31"/>
    <col min="5632" max="5632" width="21" style="31" customWidth="1"/>
    <col min="5633" max="5633" width="12.75" style="31" customWidth="1"/>
    <col min="5634" max="5638" width="11.875" style="31" customWidth="1"/>
    <col min="5639" max="5639" width="1.375" style="31" customWidth="1"/>
    <col min="5640" max="5642" width="11.75" style="31" customWidth="1"/>
    <col min="5643" max="5643" width="17" style="31" customWidth="1"/>
    <col min="5644" max="5644" width="11.75" style="31" customWidth="1"/>
    <col min="5645" max="5887" width="9" style="31"/>
    <col min="5888" max="5888" width="21" style="31" customWidth="1"/>
    <col min="5889" max="5889" width="12.75" style="31" customWidth="1"/>
    <col min="5890" max="5894" width="11.875" style="31" customWidth="1"/>
    <col min="5895" max="5895" width="1.375" style="31" customWidth="1"/>
    <col min="5896" max="5898" width="11.75" style="31" customWidth="1"/>
    <col min="5899" max="5899" width="17" style="31" customWidth="1"/>
    <col min="5900" max="5900" width="11.75" style="31" customWidth="1"/>
    <col min="5901" max="6143" width="9" style="31"/>
    <col min="6144" max="6144" width="21" style="31" customWidth="1"/>
    <col min="6145" max="6145" width="12.75" style="31" customWidth="1"/>
    <col min="6146" max="6150" width="11.875" style="31" customWidth="1"/>
    <col min="6151" max="6151" width="1.375" style="31" customWidth="1"/>
    <col min="6152" max="6154" width="11.75" style="31" customWidth="1"/>
    <col min="6155" max="6155" width="17" style="31" customWidth="1"/>
    <col min="6156" max="6156" width="11.75" style="31" customWidth="1"/>
    <col min="6157" max="6399" width="9" style="31"/>
    <col min="6400" max="6400" width="21" style="31" customWidth="1"/>
    <col min="6401" max="6401" width="12.75" style="31" customWidth="1"/>
    <col min="6402" max="6406" width="11.875" style="31" customWidth="1"/>
    <col min="6407" max="6407" width="1.375" style="31" customWidth="1"/>
    <col min="6408" max="6410" width="11.75" style="31" customWidth="1"/>
    <col min="6411" max="6411" width="17" style="31" customWidth="1"/>
    <col min="6412" max="6412" width="11.75" style="31" customWidth="1"/>
    <col min="6413" max="6655" width="9" style="31"/>
    <col min="6656" max="6656" width="21" style="31" customWidth="1"/>
    <col min="6657" max="6657" width="12.75" style="31" customWidth="1"/>
    <col min="6658" max="6662" width="11.875" style="31" customWidth="1"/>
    <col min="6663" max="6663" width="1.375" style="31" customWidth="1"/>
    <col min="6664" max="6666" width="11.75" style="31" customWidth="1"/>
    <col min="6667" max="6667" width="17" style="31" customWidth="1"/>
    <col min="6668" max="6668" width="11.75" style="31" customWidth="1"/>
    <col min="6669" max="6911" width="9" style="31"/>
    <col min="6912" max="6912" width="21" style="31" customWidth="1"/>
    <col min="6913" max="6913" width="12.75" style="31" customWidth="1"/>
    <col min="6914" max="6918" width="11.875" style="31" customWidth="1"/>
    <col min="6919" max="6919" width="1.375" style="31" customWidth="1"/>
    <col min="6920" max="6922" width="11.75" style="31" customWidth="1"/>
    <col min="6923" max="6923" width="17" style="31" customWidth="1"/>
    <col min="6924" max="6924" width="11.75" style="31" customWidth="1"/>
    <col min="6925" max="7167" width="9" style="31"/>
    <col min="7168" max="7168" width="21" style="31" customWidth="1"/>
    <col min="7169" max="7169" width="12.75" style="31" customWidth="1"/>
    <col min="7170" max="7174" width="11.875" style="31" customWidth="1"/>
    <col min="7175" max="7175" width="1.375" style="31" customWidth="1"/>
    <col min="7176" max="7178" width="11.75" style="31" customWidth="1"/>
    <col min="7179" max="7179" width="17" style="31" customWidth="1"/>
    <col min="7180" max="7180" width="11.75" style="31" customWidth="1"/>
    <col min="7181" max="7423" width="9" style="31"/>
    <col min="7424" max="7424" width="21" style="31" customWidth="1"/>
    <col min="7425" max="7425" width="12.75" style="31" customWidth="1"/>
    <col min="7426" max="7430" width="11.875" style="31" customWidth="1"/>
    <col min="7431" max="7431" width="1.375" style="31" customWidth="1"/>
    <col min="7432" max="7434" width="11.75" style="31" customWidth="1"/>
    <col min="7435" max="7435" width="17" style="31" customWidth="1"/>
    <col min="7436" max="7436" width="11.75" style="31" customWidth="1"/>
    <col min="7437" max="7679" width="9" style="31"/>
    <col min="7680" max="7680" width="21" style="31" customWidth="1"/>
    <col min="7681" max="7681" width="12.75" style="31" customWidth="1"/>
    <col min="7682" max="7686" width="11.875" style="31" customWidth="1"/>
    <col min="7687" max="7687" width="1.375" style="31" customWidth="1"/>
    <col min="7688" max="7690" width="11.75" style="31" customWidth="1"/>
    <col min="7691" max="7691" width="17" style="31" customWidth="1"/>
    <col min="7692" max="7692" width="11.75" style="31" customWidth="1"/>
    <col min="7693" max="7935" width="9" style="31"/>
    <col min="7936" max="7936" width="21" style="31" customWidth="1"/>
    <col min="7937" max="7937" width="12.75" style="31" customWidth="1"/>
    <col min="7938" max="7942" width="11.875" style="31" customWidth="1"/>
    <col min="7943" max="7943" width="1.375" style="31" customWidth="1"/>
    <col min="7944" max="7946" width="11.75" style="31" customWidth="1"/>
    <col min="7947" max="7947" width="17" style="31" customWidth="1"/>
    <col min="7948" max="7948" width="11.75" style="31" customWidth="1"/>
    <col min="7949" max="8191" width="9" style="31"/>
    <col min="8192" max="8192" width="21" style="31" customWidth="1"/>
    <col min="8193" max="8193" width="12.75" style="31" customWidth="1"/>
    <col min="8194" max="8198" width="11.875" style="31" customWidth="1"/>
    <col min="8199" max="8199" width="1.375" style="31" customWidth="1"/>
    <col min="8200" max="8202" width="11.75" style="31" customWidth="1"/>
    <col min="8203" max="8203" width="17" style="31" customWidth="1"/>
    <col min="8204" max="8204" width="11.75" style="31" customWidth="1"/>
    <col min="8205" max="8447" width="9" style="31"/>
    <col min="8448" max="8448" width="21" style="31" customWidth="1"/>
    <col min="8449" max="8449" width="12.75" style="31" customWidth="1"/>
    <col min="8450" max="8454" width="11.875" style="31" customWidth="1"/>
    <col min="8455" max="8455" width="1.375" style="31" customWidth="1"/>
    <col min="8456" max="8458" width="11.75" style="31" customWidth="1"/>
    <col min="8459" max="8459" width="17" style="31" customWidth="1"/>
    <col min="8460" max="8460" width="11.75" style="31" customWidth="1"/>
    <col min="8461" max="8703" width="9" style="31"/>
    <col min="8704" max="8704" width="21" style="31" customWidth="1"/>
    <col min="8705" max="8705" width="12.75" style="31" customWidth="1"/>
    <col min="8706" max="8710" width="11.875" style="31" customWidth="1"/>
    <col min="8711" max="8711" width="1.375" style="31" customWidth="1"/>
    <col min="8712" max="8714" width="11.75" style="31" customWidth="1"/>
    <col min="8715" max="8715" width="17" style="31" customWidth="1"/>
    <col min="8716" max="8716" width="11.75" style="31" customWidth="1"/>
    <col min="8717" max="8959" width="9" style="31"/>
    <col min="8960" max="8960" width="21" style="31" customWidth="1"/>
    <col min="8961" max="8961" width="12.75" style="31" customWidth="1"/>
    <col min="8962" max="8966" width="11.875" style="31" customWidth="1"/>
    <col min="8967" max="8967" width="1.375" style="31" customWidth="1"/>
    <col min="8968" max="8970" width="11.75" style="31" customWidth="1"/>
    <col min="8971" max="8971" width="17" style="31" customWidth="1"/>
    <col min="8972" max="8972" width="11.75" style="31" customWidth="1"/>
    <col min="8973" max="9215" width="9" style="31"/>
    <col min="9216" max="9216" width="21" style="31" customWidth="1"/>
    <col min="9217" max="9217" width="12.75" style="31" customWidth="1"/>
    <col min="9218" max="9222" width="11.875" style="31" customWidth="1"/>
    <col min="9223" max="9223" width="1.375" style="31" customWidth="1"/>
    <col min="9224" max="9226" width="11.75" style="31" customWidth="1"/>
    <col min="9227" max="9227" width="17" style="31" customWidth="1"/>
    <col min="9228" max="9228" width="11.75" style="31" customWidth="1"/>
    <col min="9229" max="9471" width="9" style="31"/>
    <col min="9472" max="9472" width="21" style="31" customWidth="1"/>
    <col min="9473" max="9473" width="12.75" style="31" customWidth="1"/>
    <col min="9474" max="9478" width="11.875" style="31" customWidth="1"/>
    <col min="9479" max="9479" width="1.375" style="31" customWidth="1"/>
    <col min="9480" max="9482" width="11.75" style="31" customWidth="1"/>
    <col min="9483" max="9483" width="17" style="31" customWidth="1"/>
    <col min="9484" max="9484" width="11.75" style="31" customWidth="1"/>
    <col min="9485" max="9727" width="9" style="31"/>
    <col min="9728" max="9728" width="21" style="31" customWidth="1"/>
    <col min="9729" max="9729" width="12.75" style="31" customWidth="1"/>
    <col min="9730" max="9734" width="11.875" style="31" customWidth="1"/>
    <col min="9735" max="9735" width="1.375" style="31" customWidth="1"/>
    <col min="9736" max="9738" width="11.75" style="31" customWidth="1"/>
    <col min="9739" max="9739" width="17" style="31" customWidth="1"/>
    <col min="9740" max="9740" width="11.75" style="31" customWidth="1"/>
    <col min="9741" max="9983" width="9" style="31"/>
    <col min="9984" max="9984" width="21" style="31" customWidth="1"/>
    <col min="9985" max="9985" width="12.75" style="31" customWidth="1"/>
    <col min="9986" max="9990" width="11.875" style="31" customWidth="1"/>
    <col min="9991" max="9991" width="1.375" style="31" customWidth="1"/>
    <col min="9992" max="9994" width="11.75" style="31" customWidth="1"/>
    <col min="9995" max="9995" width="17" style="31" customWidth="1"/>
    <col min="9996" max="9996" width="11.75" style="31" customWidth="1"/>
    <col min="9997" max="10239" width="9" style="31"/>
    <col min="10240" max="10240" width="21" style="31" customWidth="1"/>
    <col min="10241" max="10241" width="12.75" style="31" customWidth="1"/>
    <col min="10242" max="10246" width="11.875" style="31" customWidth="1"/>
    <col min="10247" max="10247" width="1.375" style="31" customWidth="1"/>
    <col min="10248" max="10250" width="11.75" style="31" customWidth="1"/>
    <col min="10251" max="10251" width="17" style="31" customWidth="1"/>
    <col min="10252" max="10252" width="11.75" style="31" customWidth="1"/>
    <col min="10253" max="10495" width="9" style="31"/>
    <col min="10496" max="10496" width="21" style="31" customWidth="1"/>
    <col min="10497" max="10497" width="12.75" style="31" customWidth="1"/>
    <col min="10498" max="10502" width="11.875" style="31" customWidth="1"/>
    <col min="10503" max="10503" width="1.375" style="31" customWidth="1"/>
    <col min="10504" max="10506" width="11.75" style="31" customWidth="1"/>
    <col min="10507" max="10507" width="17" style="31" customWidth="1"/>
    <col min="10508" max="10508" width="11.75" style="31" customWidth="1"/>
    <col min="10509" max="10751" width="9" style="31"/>
    <col min="10752" max="10752" width="21" style="31" customWidth="1"/>
    <col min="10753" max="10753" width="12.75" style="31" customWidth="1"/>
    <col min="10754" max="10758" width="11.875" style="31" customWidth="1"/>
    <col min="10759" max="10759" width="1.375" style="31" customWidth="1"/>
    <col min="10760" max="10762" width="11.75" style="31" customWidth="1"/>
    <col min="10763" max="10763" width="17" style="31" customWidth="1"/>
    <col min="10764" max="10764" width="11.75" style="31" customWidth="1"/>
    <col min="10765" max="11007" width="9" style="31"/>
    <col min="11008" max="11008" width="21" style="31" customWidth="1"/>
    <col min="11009" max="11009" width="12.75" style="31" customWidth="1"/>
    <col min="11010" max="11014" width="11.875" style="31" customWidth="1"/>
    <col min="11015" max="11015" width="1.375" style="31" customWidth="1"/>
    <col min="11016" max="11018" width="11.75" style="31" customWidth="1"/>
    <col min="11019" max="11019" width="17" style="31" customWidth="1"/>
    <col min="11020" max="11020" width="11.75" style="31" customWidth="1"/>
    <col min="11021" max="11263" width="9" style="31"/>
    <col min="11264" max="11264" width="21" style="31" customWidth="1"/>
    <col min="11265" max="11265" width="12.75" style="31" customWidth="1"/>
    <col min="11266" max="11270" width="11.875" style="31" customWidth="1"/>
    <col min="11271" max="11271" width="1.375" style="31" customWidth="1"/>
    <col min="11272" max="11274" width="11.75" style="31" customWidth="1"/>
    <col min="11275" max="11275" width="17" style="31" customWidth="1"/>
    <col min="11276" max="11276" width="11.75" style="31" customWidth="1"/>
    <col min="11277" max="11519" width="9" style="31"/>
    <col min="11520" max="11520" width="21" style="31" customWidth="1"/>
    <col min="11521" max="11521" width="12.75" style="31" customWidth="1"/>
    <col min="11522" max="11526" width="11.875" style="31" customWidth="1"/>
    <col min="11527" max="11527" width="1.375" style="31" customWidth="1"/>
    <col min="11528" max="11530" width="11.75" style="31" customWidth="1"/>
    <col min="11531" max="11531" width="17" style="31" customWidth="1"/>
    <col min="11532" max="11532" width="11.75" style="31" customWidth="1"/>
    <col min="11533" max="11775" width="9" style="31"/>
    <col min="11776" max="11776" width="21" style="31" customWidth="1"/>
    <col min="11777" max="11777" width="12.75" style="31" customWidth="1"/>
    <col min="11778" max="11782" width="11.875" style="31" customWidth="1"/>
    <col min="11783" max="11783" width="1.375" style="31" customWidth="1"/>
    <col min="11784" max="11786" width="11.75" style="31" customWidth="1"/>
    <col min="11787" max="11787" width="17" style="31" customWidth="1"/>
    <col min="11788" max="11788" width="11.75" style="31" customWidth="1"/>
    <col min="11789" max="12031" width="9" style="31"/>
    <col min="12032" max="12032" width="21" style="31" customWidth="1"/>
    <col min="12033" max="12033" width="12.75" style="31" customWidth="1"/>
    <col min="12034" max="12038" width="11.875" style="31" customWidth="1"/>
    <col min="12039" max="12039" width="1.375" style="31" customWidth="1"/>
    <col min="12040" max="12042" width="11.75" style="31" customWidth="1"/>
    <col min="12043" max="12043" width="17" style="31" customWidth="1"/>
    <col min="12044" max="12044" width="11.75" style="31" customWidth="1"/>
    <col min="12045" max="12287" width="9" style="31"/>
    <col min="12288" max="12288" width="21" style="31" customWidth="1"/>
    <col min="12289" max="12289" width="12.75" style="31" customWidth="1"/>
    <col min="12290" max="12294" width="11.875" style="31" customWidth="1"/>
    <col min="12295" max="12295" width="1.375" style="31" customWidth="1"/>
    <col min="12296" max="12298" width="11.75" style="31" customWidth="1"/>
    <col min="12299" max="12299" width="17" style="31" customWidth="1"/>
    <col min="12300" max="12300" width="11.75" style="31" customWidth="1"/>
    <col min="12301" max="12543" width="9" style="31"/>
    <col min="12544" max="12544" width="21" style="31" customWidth="1"/>
    <col min="12545" max="12545" width="12.75" style="31" customWidth="1"/>
    <col min="12546" max="12550" width="11.875" style="31" customWidth="1"/>
    <col min="12551" max="12551" width="1.375" style="31" customWidth="1"/>
    <col min="12552" max="12554" width="11.75" style="31" customWidth="1"/>
    <col min="12555" max="12555" width="17" style="31" customWidth="1"/>
    <col min="12556" max="12556" width="11.75" style="31" customWidth="1"/>
    <col min="12557" max="12799" width="9" style="31"/>
    <col min="12800" max="12800" width="21" style="31" customWidth="1"/>
    <col min="12801" max="12801" width="12.75" style="31" customWidth="1"/>
    <col min="12802" max="12806" width="11.875" style="31" customWidth="1"/>
    <col min="12807" max="12807" width="1.375" style="31" customWidth="1"/>
    <col min="12808" max="12810" width="11.75" style="31" customWidth="1"/>
    <col min="12811" max="12811" width="17" style="31" customWidth="1"/>
    <col min="12812" max="12812" width="11.75" style="31" customWidth="1"/>
    <col min="12813" max="13055" width="9" style="31"/>
    <col min="13056" max="13056" width="21" style="31" customWidth="1"/>
    <col min="13057" max="13057" width="12.75" style="31" customWidth="1"/>
    <col min="13058" max="13062" width="11.875" style="31" customWidth="1"/>
    <col min="13063" max="13063" width="1.375" style="31" customWidth="1"/>
    <col min="13064" max="13066" width="11.75" style="31" customWidth="1"/>
    <col min="13067" max="13067" width="17" style="31" customWidth="1"/>
    <col min="13068" max="13068" width="11.75" style="31" customWidth="1"/>
    <col min="13069" max="13311" width="9" style="31"/>
    <col min="13312" max="13312" width="21" style="31" customWidth="1"/>
    <col min="13313" max="13313" width="12.75" style="31" customWidth="1"/>
    <col min="13314" max="13318" width="11.875" style="31" customWidth="1"/>
    <col min="13319" max="13319" width="1.375" style="31" customWidth="1"/>
    <col min="13320" max="13322" width="11.75" style="31" customWidth="1"/>
    <col min="13323" max="13323" width="17" style="31" customWidth="1"/>
    <col min="13324" max="13324" width="11.75" style="31" customWidth="1"/>
    <col min="13325" max="13567" width="9" style="31"/>
    <col min="13568" max="13568" width="21" style="31" customWidth="1"/>
    <col min="13569" max="13569" width="12.75" style="31" customWidth="1"/>
    <col min="13570" max="13574" width="11.875" style="31" customWidth="1"/>
    <col min="13575" max="13575" width="1.375" style="31" customWidth="1"/>
    <col min="13576" max="13578" width="11.75" style="31" customWidth="1"/>
    <col min="13579" max="13579" width="17" style="31" customWidth="1"/>
    <col min="13580" max="13580" width="11.75" style="31" customWidth="1"/>
    <col min="13581" max="13823" width="9" style="31"/>
    <col min="13824" max="13824" width="21" style="31" customWidth="1"/>
    <col min="13825" max="13825" width="12.75" style="31" customWidth="1"/>
    <col min="13826" max="13830" width="11.875" style="31" customWidth="1"/>
    <col min="13831" max="13831" width="1.375" style="31" customWidth="1"/>
    <col min="13832" max="13834" width="11.75" style="31" customWidth="1"/>
    <col min="13835" max="13835" width="17" style="31" customWidth="1"/>
    <col min="13836" max="13836" width="11.75" style="31" customWidth="1"/>
    <col min="13837" max="14079" width="9" style="31"/>
    <col min="14080" max="14080" width="21" style="31" customWidth="1"/>
    <col min="14081" max="14081" width="12.75" style="31" customWidth="1"/>
    <col min="14082" max="14086" width="11.875" style="31" customWidth="1"/>
    <col min="14087" max="14087" width="1.375" style="31" customWidth="1"/>
    <col min="14088" max="14090" width="11.75" style="31" customWidth="1"/>
    <col min="14091" max="14091" width="17" style="31" customWidth="1"/>
    <col min="14092" max="14092" width="11.75" style="31" customWidth="1"/>
    <col min="14093" max="14335" width="9" style="31"/>
    <col min="14336" max="14336" width="21" style="31" customWidth="1"/>
    <col min="14337" max="14337" width="12.75" style="31" customWidth="1"/>
    <col min="14338" max="14342" width="11.875" style="31" customWidth="1"/>
    <col min="14343" max="14343" width="1.375" style="31" customWidth="1"/>
    <col min="14344" max="14346" width="11.75" style="31" customWidth="1"/>
    <col min="14347" max="14347" width="17" style="31" customWidth="1"/>
    <col min="14348" max="14348" width="11.75" style="31" customWidth="1"/>
    <col min="14349" max="14591" width="9" style="31"/>
    <col min="14592" max="14592" width="21" style="31" customWidth="1"/>
    <col min="14593" max="14593" width="12.75" style="31" customWidth="1"/>
    <col min="14594" max="14598" width="11.875" style="31" customWidth="1"/>
    <col min="14599" max="14599" width="1.375" style="31" customWidth="1"/>
    <col min="14600" max="14602" width="11.75" style="31" customWidth="1"/>
    <col min="14603" max="14603" width="17" style="31" customWidth="1"/>
    <col min="14604" max="14604" width="11.75" style="31" customWidth="1"/>
    <col min="14605" max="14847" width="9" style="31"/>
    <col min="14848" max="14848" width="21" style="31" customWidth="1"/>
    <col min="14849" max="14849" width="12.75" style="31" customWidth="1"/>
    <col min="14850" max="14854" width="11.875" style="31" customWidth="1"/>
    <col min="14855" max="14855" width="1.375" style="31" customWidth="1"/>
    <col min="14856" max="14858" width="11.75" style="31" customWidth="1"/>
    <col min="14859" max="14859" width="17" style="31" customWidth="1"/>
    <col min="14860" max="14860" width="11.75" style="31" customWidth="1"/>
    <col min="14861" max="15103" width="9" style="31"/>
    <col min="15104" max="15104" width="21" style="31" customWidth="1"/>
    <col min="15105" max="15105" width="12.75" style="31" customWidth="1"/>
    <col min="15106" max="15110" width="11.875" style="31" customWidth="1"/>
    <col min="15111" max="15111" width="1.375" style="31" customWidth="1"/>
    <col min="15112" max="15114" width="11.75" style="31" customWidth="1"/>
    <col min="15115" max="15115" width="17" style="31" customWidth="1"/>
    <col min="15116" max="15116" width="11.75" style="31" customWidth="1"/>
    <col min="15117" max="15359" width="9" style="31"/>
    <col min="15360" max="15360" width="21" style="31" customWidth="1"/>
    <col min="15361" max="15361" width="12.75" style="31" customWidth="1"/>
    <col min="15362" max="15366" width="11.875" style="31" customWidth="1"/>
    <col min="15367" max="15367" width="1.375" style="31" customWidth="1"/>
    <col min="15368" max="15370" width="11.75" style="31" customWidth="1"/>
    <col min="15371" max="15371" width="17" style="31" customWidth="1"/>
    <col min="15372" max="15372" width="11.75" style="31" customWidth="1"/>
    <col min="15373" max="15615" width="9" style="31"/>
    <col min="15616" max="15616" width="21" style="31" customWidth="1"/>
    <col min="15617" max="15617" width="12.75" style="31" customWidth="1"/>
    <col min="15618" max="15622" width="11.875" style="31" customWidth="1"/>
    <col min="15623" max="15623" width="1.375" style="31" customWidth="1"/>
    <col min="15624" max="15626" width="11.75" style="31" customWidth="1"/>
    <col min="15627" max="15627" width="17" style="31" customWidth="1"/>
    <col min="15628" max="15628" width="11.75" style="31" customWidth="1"/>
    <col min="15629" max="15871" width="9" style="31"/>
    <col min="15872" max="15872" width="21" style="31" customWidth="1"/>
    <col min="15873" max="15873" width="12.75" style="31" customWidth="1"/>
    <col min="15874" max="15878" width="11.875" style="31" customWidth="1"/>
    <col min="15879" max="15879" width="1.375" style="31" customWidth="1"/>
    <col min="15880" max="15882" width="11.75" style="31" customWidth="1"/>
    <col min="15883" max="15883" width="17" style="31" customWidth="1"/>
    <col min="15884" max="15884" width="11.75" style="31" customWidth="1"/>
    <col min="15885" max="16127" width="9" style="31"/>
    <col min="16128" max="16128" width="21" style="31" customWidth="1"/>
    <col min="16129" max="16129" width="12.75" style="31" customWidth="1"/>
    <col min="16130" max="16134" width="11.875" style="31" customWidth="1"/>
    <col min="16135" max="16135" width="1.375" style="31" customWidth="1"/>
    <col min="16136" max="16138" width="11.75" style="31" customWidth="1"/>
    <col min="16139" max="16139" width="17" style="31" customWidth="1"/>
    <col min="16140" max="16140" width="11.75" style="31" customWidth="1"/>
    <col min="16141" max="16382" width="9" style="31"/>
    <col min="16383" max="16384" width="9.125" style="31" customWidth="1"/>
  </cols>
  <sheetData>
    <row r="1" spans="1:15" s="2" customFormat="1" ht="21" x14ac:dyDescent="0.35">
      <c r="A1" s="1" t="s">
        <v>0</v>
      </c>
    </row>
    <row r="2" spans="1:15" s="2" customFormat="1" ht="21" x14ac:dyDescent="0.35">
      <c r="A2" s="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s="9" customFormat="1" ht="21.75" customHeight="1" x14ac:dyDescent="0.3">
      <c r="A3" s="5" t="s">
        <v>1</v>
      </c>
      <c r="B3" s="6" t="s">
        <v>2</v>
      </c>
      <c r="C3" s="7"/>
      <c r="D3" s="8" t="s">
        <v>3</v>
      </c>
      <c r="E3" s="8"/>
      <c r="F3" s="8"/>
      <c r="G3" s="8"/>
      <c r="I3" s="8" t="s">
        <v>4</v>
      </c>
      <c r="J3" s="8"/>
      <c r="K3" s="8"/>
      <c r="L3" s="8"/>
      <c r="M3" s="8"/>
    </row>
    <row r="4" spans="1:15" s="9" customFormat="1" ht="18.75" x14ac:dyDescent="0.3">
      <c r="A4" s="10"/>
      <c r="B4" s="9" t="s">
        <v>5</v>
      </c>
      <c r="D4" s="7"/>
      <c r="E4" s="7" t="s">
        <v>6</v>
      </c>
      <c r="F4" s="7"/>
      <c r="G4" s="9" t="s">
        <v>7</v>
      </c>
      <c r="L4" s="9" t="s">
        <v>8</v>
      </c>
    </row>
    <row r="5" spans="1:15" s="9" customFormat="1" ht="21.75" x14ac:dyDescent="0.3">
      <c r="A5" s="11"/>
      <c r="B5" s="12" t="s">
        <v>9</v>
      </c>
      <c r="C5" s="12" t="s">
        <v>10</v>
      </c>
      <c r="D5" s="12" t="s">
        <v>10</v>
      </c>
      <c r="E5" s="12" t="s">
        <v>11</v>
      </c>
      <c r="F5" s="12" t="s">
        <v>12</v>
      </c>
      <c r="G5" s="12" t="s">
        <v>13</v>
      </c>
      <c r="H5" s="12"/>
      <c r="I5" s="12" t="s">
        <v>10</v>
      </c>
      <c r="J5" s="12" t="s">
        <v>14</v>
      </c>
      <c r="K5" s="12" t="s">
        <v>15</v>
      </c>
      <c r="L5" s="12" t="s">
        <v>16</v>
      </c>
      <c r="M5" s="12" t="s">
        <v>17</v>
      </c>
    </row>
    <row r="6" spans="1:15" s="13" customFormat="1" ht="18.75" x14ac:dyDescent="0.3">
      <c r="A6" s="13" t="s">
        <v>18</v>
      </c>
      <c r="B6" s="14">
        <v>58886342.030000001</v>
      </c>
      <c r="C6" s="14">
        <v>40302216.920000002</v>
      </c>
      <c r="D6" s="14">
        <v>40106502.280000001</v>
      </c>
      <c r="E6" s="14">
        <v>39677453</v>
      </c>
      <c r="F6" s="14">
        <v>429049</v>
      </c>
      <c r="G6" s="14">
        <v>195714.64</v>
      </c>
      <c r="H6" s="14"/>
      <c r="I6" s="14">
        <v>18584125.100000001</v>
      </c>
      <c r="J6" s="14">
        <v>5129690.59</v>
      </c>
      <c r="K6" s="14">
        <v>4518413.8499999996</v>
      </c>
      <c r="L6" s="14">
        <v>7032598.6600000001</v>
      </c>
      <c r="M6" s="14">
        <v>1903422</v>
      </c>
    </row>
    <row r="7" spans="1:15" s="13" customFormat="1" ht="18.75" x14ac:dyDescent="0.3">
      <c r="A7" s="15" t="s">
        <v>19</v>
      </c>
      <c r="B7" s="16">
        <v>28067557.010000002</v>
      </c>
      <c r="C7" s="16">
        <v>21587354.68</v>
      </c>
      <c r="D7" s="16">
        <v>21468326.199999999</v>
      </c>
      <c r="E7" s="16">
        <v>21262628.620000001</v>
      </c>
      <c r="F7" s="16">
        <v>205697</v>
      </c>
      <c r="G7" s="16">
        <v>119028.48</v>
      </c>
      <c r="H7" s="16"/>
      <c r="I7" s="16">
        <v>6480202.3300000001</v>
      </c>
      <c r="J7" s="16">
        <v>300951.96999999997</v>
      </c>
      <c r="K7" s="16">
        <v>2130833.06</v>
      </c>
      <c r="L7" s="16">
        <v>2923786.08</v>
      </c>
      <c r="M7" s="16">
        <v>1124631.22</v>
      </c>
    </row>
    <row r="8" spans="1:15" s="13" customFormat="1" ht="18.75" x14ac:dyDescent="0.3">
      <c r="A8" s="15" t="s">
        <v>20</v>
      </c>
      <c r="B8" s="16">
        <v>30818785.02</v>
      </c>
      <c r="C8" s="16">
        <v>18714862.25</v>
      </c>
      <c r="D8" s="16">
        <v>18638176.079999998</v>
      </c>
      <c r="E8" s="16">
        <v>18414824.010000002</v>
      </c>
      <c r="F8" s="16">
        <v>223352.07</v>
      </c>
      <c r="G8" s="16">
        <v>76686.16</v>
      </c>
      <c r="H8" s="16"/>
      <c r="I8" s="16">
        <v>12103922.77</v>
      </c>
      <c r="J8" s="16">
        <v>4828738.6100000003</v>
      </c>
      <c r="K8" s="16">
        <v>2387580.7799999998</v>
      </c>
      <c r="L8" s="16">
        <v>4108812.59</v>
      </c>
      <c r="M8" s="16">
        <v>778790.79</v>
      </c>
    </row>
    <row r="9" spans="1:15" s="13" customFormat="1" ht="18.75" x14ac:dyDescent="0.3">
      <c r="A9" s="13" t="s">
        <v>21</v>
      </c>
      <c r="B9" s="14">
        <v>14990234</v>
      </c>
      <c r="C9" s="14">
        <v>9495491.6999999993</v>
      </c>
      <c r="D9" s="14">
        <v>9386588</v>
      </c>
      <c r="E9" s="14">
        <v>9308873.9100000001</v>
      </c>
      <c r="F9" s="14">
        <v>77713</v>
      </c>
      <c r="G9" s="14">
        <v>108904.27</v>
      </c>
      <c r="H9" s="14"/>
      <c r="I9" s="14">
        <v>5494742.2999999998</v>
      </c>
      <c r="J9" s="14">
        <v>1346769.9</v>
      </c>
      <c r="K9" s="14">
        <v>1435944.87</v>
      </c>
      <c r="L9" s="14">
        <v>2222516.2200000002</v>
      </c>
      <c r="M9" s="14">
        <v>489511.31</v>
      </c>
    </row>
    <row r="10" spans="1:15" s="17" customFormat="1" ht="18.75" x14ac:dyDescent="0.3">
      <c r="A10" s="15" t="s">
        <v>19</v>
      </c>
      <c r="B10" s="16">
        <v>7112373.9900000002</v>
      </c>
      <c r="C10" s="16">
        <v>5154533.7699999996</v>
      </c>
      <c r="D10" s="16">
        <v>5089582.0199999996</v>
      </c>
      <c r="E10" s="16">
        <v>5056965.43</v>
      </c>
      <c r="F10" s="16">
        <v>32616</v>
      </c>
      <c r="G10" s="16">
        <v>64951.75</v>
      </c>
      <c r="H10" s="16"/>
      <c r="I10" s="16">
        <v>1957840.22</v>
      </c>
      <c r="J10" s="16">
        <v>75545.39</v>
      </c>
      <c r="K10" s="16">
        <v>679674.62</v>
      </c>
      <c r="L10" s="16">
        <v>909514.56</v>
      </c>
      <c r="M10" s="16">
        <v>293105.65999999997</v>
      </c>
    </row>
    <row r="11" spans="1:15" s="17" customFormat="1" ht="18.75" x14ac:dyDescent="0.3">
      <c r="A11" s="15" t="s">
        <v>20</v>
      </c>
      <c r="B11" s="16">
        <v>7877860.0099999998</v>
      </c>
      <c r="C11" s="16">
        <v>4340957.9400000004</v>
      </c>
      <c r="D11" s="16">
        <v>4297005.42</v>
      </c>
      <c r="E11" s="16">
        <v>4251908.47</v>
      </c>
      <c r="F11" s="16">
        <v>45096.94</v>
      </c>
      <c r="G11" s="16">
        <v>43952.52</v>
      </c>
      <c r="H11" s="16"/>
      <c r="I11" s="16">
        <v>3536902.07</v>
      </c>
      <c r="J11" s="16">
        <v>1271224.51</v>
      </c>
      <c r="K11" s="16">
        <v>756270.25</v>
      </c>
      <c r="L11" s="16">
        <v>1313001.6599999999</v>
      </c>
      <c r="M11" s="16">
        <v>196405.65</v>
      </c>
    </row>
    <row r="12" spans="1:15" s="13" customFormat="1" ht="18.75" x14ac:dyDescent="0.3">
      <c r="A12" s="13" t="s">
        <v>22</v>
      </c>
      <c r="B12" s="14">
        <v>374261</v>
      </c>
      <c r="C12" s="14">
        <v>221336</v>
      </c>
      <c r="D12" s="14">
        <v>220591</v>
      </c>
      <c r="E12" s="14">
        <v>219808</v>
      </c>
      <c r="F12" s="14">
        <v>783</v>
      </c>
      <c r="G12" s="14">
        <v>745</v>
      </c>
      <c r="H12" s="14"/>
      <c r="I12" s="14">
        <v>152925</v>
      </c>
      <c r="J12" s="14">
        <v>47347</v>
      </c>
      <c r="K12" s="14">
        <v>35650</v>
      </c>
      <c r="L12" s="14">
        <v>53822</v>
      </c>
      <c r="M12" s="14">
        <v>16106</v>
      </c>
    </row>
    <row r="13" spans="1:15" s="17" customFormat="1" ht="18.75" x14ac:dyDescent="0.3">
      <c r="A13" s="15" t="s">
        <v>19</v>
      </c>
      <c r="B13" s="16">
        <v>176197</v>
      </c>
      <c r="C13" s="16">
        <v>117710</v>
      </c>
      <c r="D13" s="16">
        <v>116965</v>
      </c>
      <c r="E13" s="16">
        <v>116596</v>
      </c>
      <c r="F13" s="16">
        <v>369</v>
      </c>
      <c r="G13" s="16">
        <v>745</v>
      </c>
      <c r="H13" s="16"/>
      <c r="I13" s="16">
        <v>58487</v>
      </c>
      <c r="J13" s="16">
        <v>7544</v>
      </c>
      <c r="K13" s="16">
        <v>16838</v>
      </c>
      <c r="L13" s="16">
        <v>22578</v>
      </c>
      <c r="M13" s="16">
        <v>11527</v>
      </c>
    </row>
    <row r="14" spans="1:15" s="17" customFormat="1" ht="18.75" x14ac:dyDescent="0.3">
      <c r="A14" s="18" t="s">
        <v>20</v>
      </c>
      <c r="B14" s="19">
        <v>198064</v>
      </c>
      <c r="C14" s="19">
        <v>103626</v>
      </c>
      <c r="D14" s="19">
        <v>103626</v>
      </c>
      <c r="E14" s="19">
        <v>103212</v>
      </c>
      <c r="F14" s="19">
        <v>414</v>
      </c>
      <c r="G14" s="20" t="s">
        <v>23</v>
      </c>
      <c r="H14" s="19"/>
      <c r="I14" s="19">
        <v>94438</v>
      </c>
      <c r="J14" s="19">
        <v>39803</v>
      </c>
      <c r="K14" s="19">
        <v>18812</v>
      </c>
      <c r="L14" s="19">
        <v>31244</v>
      </c>
      <c r="M14" s="19">
        <v>4579</v>
      </c>
    </row>
    <row r="15" spans="1:15" s="17" customFormat="1" ht="21" customHeight="1" x14ac:dyDescent="0.3">
      <c r="B15" s="21" t="s">
        <v>24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5" s="25" customFormat="1" ht="19.5" customHeight="1" x14ac:dyDescent="0.3">
      <c r="A16" s="13" t="s">
        <v>18</v>
      </c>
      <c r="B16" s="22">
        <f t="shared" ref="B16:B24" si="0">SUM(C16+I16)</f>
        <v>100</v>
      </c>
      <c r="C16" s="22">
        <v>68.400000000000006</v>
      </c>
      <c r="D16" s="22">
        <v>68.099999999999994</v>
      </c>
      <c r="E16" s="22">
        <v>67.400000000000006</v>
      </c>
      <c r="F16" s="22">
        <v>0.7</v>
      </c>
      <c r="G16" s="22">
        <v>0.3</v>
      </c>
      <c r="H16" s="22">
        <v>0</v>
      </c>
      <c r="I16" s="22">
        <v>31.6</v>
      </c>
      <c r="J16" s="22">
        <v>8.6999999999999993</v>
      </c>
      <c r="K16" s="22">
        <v>7.7</v>
      </c>
      <c r="L16" s="22">
        <v>12</v>
      </c>
      <c r="M16" s="22">
        <v>3.2</v>
      </c>
      <c r="N16" s="23"/>
      <c r="O16" s="24"/>
    </row>
    <row r="17" spans="1:15" s="25" customFormat="1" ht="21.95" customHeight="1" x14ac:dyDescent="0.3">
      <c r="A17" s="15" t="s">
        <v>19</v>
      </c>
      <c r="B17" s="26">
        <f t="shared" si="0"/>
        <v>100</v>
      </c>
      <c r="C17" s="26">
        <v>76.900000000000006</v>
      </c>
      <c r="D17" s="26">
        <v>76.5</v>
      </c>
      <c r="E17" s="26">
        <v>75.8</v>
      </c>
      <c r="F17" s="26">
        <v>0.7</v>
      </c>
      <c r="G17" s="26">
        <v>0.4</v>
      </c>
      <c r="H17" s="26">
        <v>0</v>
      </c>
      <c r="I17" s="26">
        <v>23.1</v>
      </c>
      <c r="J17" s="26">
        <v>1.1000000000000001</v>
      </c>
      <c r="K17" s="26">
        <v>7.6</v>
      </c>
      <c r="L17" s="26">
        <v>10.4</v>
      </c>
      <c r="M17" s="26">
        <v>4</v>
      </c>
      <c r="N17" s="23"/>
      <c r="O17" s="24"/>
    </row>
    <row r="18" spans="1:15" s="25" customFormat="1" ht="18.75" x14ac:dyDescent="0.3">
      <c r="A18" s="15" t="s">
        <v>20</v>
      </c>
      <c r="B18" s="26">
        <f t="shared" si="0"/>
        <v>100</v>
      </c>
      <c r="C18" s="26">
        <v>60.7</v>
      </c>
      <c r="D18" s="26">
        <v>60.5</v>
      </c>
      <c r="E18" s="26">
        <v>59.8</v>
      </c>
      <c r="F18" s="26">
        <v>0.7</v>
      </c>
      <c r="G18" s="26">
        <v>0.2</v>
      </c>
      <c r="H18" s="26">
        <v>0</v>
      </c>
      <c r="I18" s="26">
        <v>39.299999999999997</v>
      </c>
      <c r="J18" s="26">
        <v>15.7</v>
      </c>
      <c r="K18" s="26">
        <v>7.8</v>
      </c>
      <c r="L18" s="26">
        <v>13.3</v>
      </c>
      <c r="M18" s="26">
        <v>2.5</v>
      </c>
      <c r="N18" s="23"/>
      <c r="O18" s="24"/>
    </row>
    <row r="19" spans="1:15" s="17" customFormat="1" ht="18.75" x14ac:dyDescent="0.3">
      <c r="A19" s="27" t="s">
        <v>25</v>
      </c>
      <c r="B19" s="22">
        <f t="shared" si="0"/>
        <v>100</v>
      </c>
      <c r="C19" s="22">
        <v>63.3</v>
      </c>
      <c r="D19" s="22">
        <v>62.6</v>
      </c>
      <c r="E19" s="22">
        <v>62.1</v>
      </c>
      <c r="F19" s="22">
        <v>0.5</v>
      </c>
      <c r="G19" s="22">
        <v>0.7</v>
      </c>
      <c r="H19" s="22">
        <v>0</v>
      </c>
      <c r="I19" s="22">
        <v>36.700000000000003</v>
      </c>
      <c r="J19" s="22">
        <v>9</v>
      </c>
      <c r="K19" s="22">
        <v>9.6</v>
      </c>
      <c r="L19" s="22">
        <v>14.8</v>
      </c>
      <c r="M19" s="22">
        <v>3.3</v>
      </c>
      <c r="N19" s="23"/>
      <c r="O19" s="24"/>
    </row>
    <row r="20" spans="1:15" s="17" customFormat="1" ht="18.75" x14ac:dyDescent="0.3">
      <c r="A20" s="15" t="s">
        <v>19</v>
      </c>
      <c r="B20" s="26">
        <f t="shared" si="0"/>
        <v>100</v>
      </c>
      <c r="C20" s="26">
        <v>72.5</v>
      </c>
      <c r="D20" s="26">
        <v>71.599999999999994</v>
      </c>
      <c r="E20" s="26">
        <v>71.099999999999994</v>
      </c>
      <c r="F20" s="26">
        <v>0.5</v>
      </c>
      <c r="G20" s="26">
        <v>0.9</v>
      </c>
      <c r="H20" s="26">
        <v>0</v>
      </c>
      <c r="I20" s="26">
        <v>27.5</v>
      </c>
      <c r="J20" s="26">
        <v>1.1000000000000001</v>
      </c>
      <c r="K20" s="26">
        <v>9.5</v>
      </c>
      <c r="L20" s="26">
        <v>12.8</v>
      </c>
      <c r="M20" s="26">
        <v>4.0999999999999996</v>
      </c>
      <c r="N20" s="23"/>
      <c r="O20" s="24"/>
    </row>
    <row r="21" spans="1:15" s="17" customFormat="1" ht="18.75" x14ac:dyDescent="0.3">
      <c r="A21" s="15" t="s">
        <v>20</v>
      </c>
      <c r="B21" s="26">
        <f t="shared" si="0"/>
        <v>100</v>
      </c>
      <c r="C21" s="26">
        <v>55.1</v>
      </c>
      <c r="D21" s="26">
        <v>54.5</v>
      </c>
      <c r="E21" s="26">
        <v>54</v>
      </c>
      <c r="F21" s="26">
        <v>0.5</v>
      </c>
      <c r="G21" s="26">
        <v>0.6</v>
      </c>
      <c r="H21" s="26">
        <v>0</v>
      </c>
      <c r="I21" s="26">
        <v>44.9</v>
      </c>
      <c r="J21" s="26">
        <v>16.100000000000001</v>
      </c>
      <c r="K21" s="26">
        <v>9.6</v>
      </c>
      <c r="L21" s="26">
        <v>16.7</v>
      </c>
      <c r="M21" s="26">
        <v>2.5</v>
      </c>
      <c r="N21" s="23"/>
      <c r="O21" s="24"/>
    </row>
    <row r="22" spans="1:15" s="17" customFormat="1" ht="18.75" x14ac:dyDescent="0.3">
      <c r="A22" s="13" t="s">
        <v>22</v>
      </c>
      <c r="B22" s="22">
        <f t="shared" si="0"/>
        <v>100</v>
      </c>
      <c r="C22" s="22">
        <v>59.1</v>
      </c>
      <c r="D22" s="22">
        <v>58.9</v>
      </c>
      <c r="E22" s="22">
        <v>58.7</v>
      </c>
      <c r="F22" s="22">
        <v>0.2</v>
      </c>
      <c r="G22" s="22">
        <v>0.2</v>
      </c>
      <c r="H22" s="22">
        <v>0</v>
      </c>
      <c r="I22" s="22">
        <v>40.9</v>
      </c>
      <c r="J22" s="22">
        <v>12.7</v>
      </c>
      <c r="K22" s="22">
        <v>9.5</v>
      </c>
      <c r="L22" s="22">
        <v>14.4</v>
      </c>
      <c r="M22" s="22">
        <v>4.3</v>
      </c>
      <c r="N22" s="23"/>
      <c r="O22" s="24"/>
    </row>
    <row r="23" spans="1:15" s="17" customFormat="1" ht="18.75" x14ac:dyDescent="0.3">
      <c r="A23" s="15" t="s">
        <v>19</v>
      </c>
      <c r="B23" s="26">
        <f t="shared" si="0"/>
        <v>100</v>
      </c>
      <c r="C23" s="26">
        <v>66.8</v>
      </c>
      <c r="D23" s="26">
        <v>66.400000000000006</v>
      </c>
      <c r="E23" s="26">
        <v>66.2</v>
      </c>
      <c r="F23" s="26">
        <v>0.2</v>
      </c>
      <c r="G23" s="26">
        <v>0.4</v>
      </c>
      <c r="H23" s="26">
        <v>0</v>
      </c>
      <c r="I23" s="26">
        <v>33.200000000000003</v>
      </c>
      <c r="J23" s="26">
        <v>4.3</v>
      </c>
      <c r="K23" s="26">
        <v>9.6</v>
      </c>
      <c r="L23" s="26">
        <v>12.8</v>
      </c>
      <c r="M23" s="26">
        <v>6.5</v>
      </c>
      <c r="N23" s="23"/>
      <c r="O23" s="24"/>
    </row>
    <row r="24" spans="1:15" s="17" customFormat="1" ht="18.75" x14ac:dyDescent="0.3">
      <c r="A24" s="18" t="s">
        <v>20</v>
      </c>
      <c r="B24" s="28">
        <f t="shared" si="0"/>
        <v>100</v>
      </c>
      <c r="C24" s="28">
        <v>52.3</v>
      </c>
      <c r="D24" s="28">
        <v>52.3</v>
      </c>
      <c r="E24" s="28">
        <v>52.1</v>
      </c>
      <c r="F24" s="28">
        <v>0.2</v>
      </c>
      <c r="G24" s="20" t="s">
        <v>23</v>
      </c>
      <c r="H24" s="28">
        <v>0</v>
      </c>
      <c r="I24" s="28">
        <v>47.7</v>
      </c>
      <c r="J24" s="28">
        <v>20.100000000000001</v>
      </c>
      <c r="K24" s="28">
        <v>9.5</v>
      </c>
      <c r="L24" s="28">
        <v>15.8</v>
      </c>
      <c r="M24" s="28">
        <v>2.2999999999999998</v>
      </c>
      <c r="N24" s="23"/>
      <c r="O24" s="24"/>
    </row>
    <row r="25" spans="1:15" s="2" customFormat="1" ht="24" x14ac:dyDescent="0.35">
      <c r="B25" s="29" t="s">
        <v>26</v>
      </c>
      <c r="C25" s="30" t="s">
        <v>27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5" s="2" customFormat="1" ht="21" x14ac:dyDescent="0.3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5" ht="21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5" ht="21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</sheetData>
  <mergeCells count="4">
    <mergeCell ref="A3:A5"/>
    <mergeCell ref="D3:G3"/>
    <mergeCell ref="I3:M3"/>
    <mergeCell ref="B15:M15"/>
  </mergeCells>
  <printOptions horizontalCentered="1"/>
  <pageMargins left="0.31496062992125984" right="0.23622047244094491" top="0.98425196850393704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2024-01-11T02:28:05Z</dcterms:created>
  <dcterms:modified xsi:type="dcterms:W3CDTF">2024-01-11T02:28:16Z</dcterms:modified>
</cp:coreProperties>
</file>