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85DC8E1-A9B5-4244-9FC5-91C5A7725B8B}" xr6:coauthVersionLast="47" xr6:coauthVersionMax="47" xr10:uidLastSave="{00000000-0000-0000-0000-000000000000}"/>
  <bookViews>
    <workbookView xWindow="-120" yWindow="-120" windowWidth="20730" windowHeight="11160"/>
  </bookViews>
  <sheets>
    <sheet name="SPB0101-4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2" l="1"/>
  <c r="N12" i="2"/>
  <c r="N13" i="2"/>
  <c r="N14" i="2"/>
  <c r="N15" i="2"/>
  <c r="N16" i="2"/>
  <c r="N17" i="2"/>
  <c r="N10" i="2"/>
</calcChain>
</file>

<file path=xl/sharedStrings.xml><?xml version="1.0" encoding="utf-8"?>
<sst xmlns="http://schemas.openxmlformats.org/spreadsheetml/2006/main" count="42" uniqueCount="38">
  <si>
    <t>ตาราง 1.1 ประชากรจากการทะเบียน อัตราเพิ่ม และความหนาแน่นของประชากร เป็นรายอำเภอ พ.ศ. 2560 - 2564</t>
  </si>
  <si>
    <t>Table 1.1 Population from Registration Record, Growth Rate and Density by District: 2017 - 2021</t>
  </si>
  <si>
    <t>อำเภอ</t>
  </si>
  <si>
    <t>ประชากร</t>
  </si>
  <si>
    <t>Population</t>
  </si>
  <si>
    <t>อัตราเพิ่มของประชากร</t>
  </si>
  <si>
    <t>Population growth rate (%)</t>
  </si>
  <si>
    <t>ความหนาแน่น</t>
  </si>
  <si>
    <t>ของประชากร</t>
  </si>
  <si>
    <t>(ต่อ ตร. กม.)</t>
  </si>
  <si>
    <t>Population density</t>
  </si>
  <si>
    <t>(per sq. km.)</t>
  </si>
  <si>
    <t>District</t>
  </si>
  <si>
    <t>รวมยอด</t>
  </si>
  <si>
    <t>Total</t>
  </si>
  <si>
    <t>อำเภอเมืองมุกดาหาร</t>
  </si>
  <si>
    <t>Mueang Mukdahan District</t>
  </si>
  <si>
    <t>อำเภอนิคมคำสร้อย</t>
  </si>
  <si>
    <t>Nikhom Kham Soi District</t>
  </si>
  <si>
    <t>อำเภอดอนตาล</t>
  </si>
  <si>
    <t>Don Tan District</t>
  </si>
  <si>
    <t>อำเภอดงหลวง</t>
  </si>
  <si>
    <t>Dong Luang District</t>
  </si>
  <si>
    <t>อำเภอคำชะอี</t>
  </si>
  <si>
    <t>Khamcha-i District</t>
  </si>
  <si>
    <t>อำเภอหว้านใหญ่</t>
  </si>
  <si>
    <t>Wan Yai District</t>
  </si>
  <si>
    <t>อำเภอหนองสูง</t>
  </si>
  <si>
    <t>Nong Sung District</t>
  </si>
  <si>
    <t>ที่มา:  </t>
  </si>
  <si>
    <t>กรมการปกครอง กระทรวงมหาดไทย</t>
  </si>
  <si>
    <t>Source:  </t>
  </si>
  <si>
    <t>Department of Provincial Administration, Ministry of Interior</t>
  </si>
  <si>
    <t>(2017)</t>
  </si>
  <si>
    <t>(2018)</t>
  </si>
  <si>
    <t>(2019)</t>
  </si>
  <si>
    <t>(2020)</t>
  </si>
  <si>
    <t>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</si>
</sst>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0.0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3" fontId="19" fillId="0" borderId="16" xfId="0" applyNumberFormat="1" applyFont="1" applyBorder="1" applyAlignment="1">
      <alignment horizontal="right" wrapText="1"/>
    </xf>
    <xf numFmtId="0" fontId="19" fillId="0" borderId="16" xfId="0" applyFont="1" applyBorder="1" applyAlignment="1">
      <alignment horizontal="right" wrapText="1"/>
    </xf>
    <xf numFmtId="0" fontId="19" fillId="0" borderId="16" xfId="0" applyFont="1" applyBorder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3" fontId="20" fillId="0" borderId="16" xfId="0" applyNumberFormat="1" applyFont="1" applyBorder="1" applyAlignment="1">
      <alignment horizontal="right" wrapText="1"/>
    </xf>
    <xf numFmtId="0" fontId="20" fillId="0" borderId="16" xfId="0" applyFont="1" applyBorder="1" applyAlignment="1">
      <alignment horizontal="right" wrapText="1"/>
    </xf>
    <xf numFmtId="0" fontId="20" fillId="0" borderId="16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0" fontId="18" fillId="0" borderId="11" xfId="0" quotePrefix="1" applyFont="1" applyBorder="1" applyAlignment="1">
      <alignment horizontal="center" vertical="center" wrapText="1"/>
    </xf>
    <xf numFmtId="0" fontId="0" fillId="0" borderId="0" xfId="0" applyBorder="1"/>
    <xf numFmtId="2" fontId="19" fillId="0" borderId="16" xfId="0" applyNumberFormat="1" applyFont="1" applyBorder="1" applyAlignment="1">
      <alignment horizontal="right" wrapText="1"/>
    </xf>
    <xf numFmtId="2" fontId="20" fillId="0" borderId="16" xfId="0" applyNumberFormat="1" applyFont="1" applyBorder="1" applyAlignment="1">
      <alignment horizontal="right" wrapText="1"/>
    </xf>
    <xf numFmtId="0" fontId="22" fillId="33" borderId="0" xfId="0" applyFont="1" applyFill="1" applyBorder="1" applyAlignment="1">
      <alignment horizontal="right" wrapText="1"/>
    </xf>
    <xf numFmtId="193" fontId="17" fillId="33" borderId="0" xfId="0" applyNumberFormat="1" applyFont="1" applyFill="1"/>
    <xf numFmtId="0" fontId="23" fillId="33" borderId="0" xfId="0" applyFont="1" applyFill="1" applyBorder="1" applyAlignment="1">
      <alignment horizontal="right" wrapText="1"/>
    </xf>
    <xf numFmtId="0" fontId="17" fillId="33" borderId="0" xfId="0" applyFont="1" applyFill="1" applyBorder="1"/>
    <xf numFmtId="0" fontId="17" fillId="33" borderId="0" xfId="0" applyFont="1" applyFill="1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>
      <selection activeCell="O11" sqref="O11"/>
    </sheetView>
  </sheetViews>
  <sheetFormatPr defaultRowHeight="14.25" x14ac:dyDescent="0.2"/>
  <cols>
    <col min="1" max="1" width="12.625" bestFit="1" customWidth="1"/>
    <col min="2" max="10" width="8.375" customWidth="1"/>
    <col min="11" max="11" width="15.25" bestFit="1" customWidth="1"/>
    <col min="12" max="12" width="18.125" bestFit="1" customWidth="1"/>
    <col min="13" max="13" width="9" style="26"/>
  </cols>
  <sheetData>
    <row r="1" spans="1:14" ht="18.75" x14ac:dyDescent="0.3">
      <c r="A1" s="1" t="s">
        <v>0</v>
      </c>
    </row>
    <row r="2" spans="1:14" ht="18.75" x14ac:dyDescent="0.3">
      <c r="A2" s="1" t="s">
        <v>1</v>
      </c>
    </row>
    <row r="3" spans="1:14" ht="15" thickBot="1" x14ac:dyDescent="0.25"/>
    <row r="4" spans="1:14" ht="18.75" customHeight="1" x14ac:dyDescent="0.2">
      <c r="A4" s="14" t="s">
        <v>2</v>
      </c>
      <c r="B4" s="18" t="s">
        <v>3</v>
      </c>
      <c r="C4" s="17"/>
      <c r="D4" s="17"/>
      <c r="E4" s="17"/>
      <c r="F4" s="14"/>
      <c r="G4" s="18" t="s">
        <v>5</v>
      </c>
      <c r="H4" s="17"/>
      <c r="I4" s="17"/>
      <c r="J4" s="14"/>
      <c r="K4" s="2" t="s">
        <v>7</v>
      </c>
      <c r="L4" s="18" t="s">
        <v>12</v>
      </c>
    </row>
    <row r="5" spans="1:14" ht="18.75" customHeight="1" x14ac:dyDescent="0.2">
      <c r="A5" s="15"/>
      <c r="B5" s="20" t="s">
        <v>4</v>
      </c>
      <c r="C5" s="19"/>
      <c r="D5" s="19"/>
      <c r="E5" s="19"/>
      <c r="F5" s="15"/>
      <c r="G5" s="20" t="s">
        <v>6</v>
      </c>
      <c r="H5" s="19"/>
      <c r="I5" s="19"/>
      <c r="J5" s="15"/>
      <c r="K5" s="3" t="s">
        <v>8</v>
      </c>
      <c r="L5" s="20"/>
    </row>
    <row r="6" spans="1:14" ht="18.75" x14ac:dyDescent="0.2">
      <c r="A6" s="15"/>
      <c r="B6" s="20"/>
      <c r="C6" s="19"/>
      <c r="D6" s="19"/>
      <c r="E6" s="19"/>
      <c r="F6" s="15"/>
      <c r="G6" s="20"/>
      <c r="H6" s="19"/>
      <c r="I6" s="19"/>
      <c r="J6" s="15"/>
      <c r="K6" s="3" t="s">
        <v>9</v>
      </c>
      <c r="L6" s="20"/>
    </row>
    <row r="7" spans="1:14" ht="19.5" thickBot="1" x14ac:dyDescent="0.25">
      <c r="A7" s="15"/>
      <c r="B7" s="22"/>
      <c r="C7" s="21"/>
      <c r="D7" s="21"/>
      <c r="E7" s="21"/>
      <c r="F7" s="16"/>
      <c r="G7" s="22"/>
      <c r="H7" s="21"/>
      <c r="I7" s="21"/>
      <c r="J7" s="16"/>
      <c r="K7" s="3" t="s">
        <v>10</v>
      </c>
      <c r="L7" s="20"/>
    </row>
    <row r="8" spans="1:14" ht="18.75" x14ac:dyDescent="0.2">
      <c r="A8" s="15"/>
      <c r="B8" s="2">
        <v>2560</v>
      </c>
      <c r="C8" s="2">
        <v>2561</v>
      </c>
      <c r="D8" s="2">
        <v>2562</v>
      </c>
      <c r="E8" s="2">
        <v>2563</v>
      </c>
      <c r="F8" s="2">
        <v>2564</v>
      </c>
      <c r="G8" s="2">
        <v>2561</v>
      </c>
      <c r="H8" s="2">
        <v>2562</v>
      </c>
      <c r="I8" s="2">
        <v>2563</v>
      </c>
      <c r="J8" s="2">
        <v>2564</v>
      </c>
      <c r="K8" s="3" t="s">
        <v>11</v>
      </c>
      <c r="L8" s="20"/>
    </row>
    <row r="9" spans="1:14" ht="19.5" thickBot="1" x14ac:dyDescent="0.25">
      <c r="A9" s="16"/>
      <c r="B9" s="25" t="s">
        <v>33</v>
      </c>
      <c r="C9" s="25" t="s">
        <v>34</v>
      </c>
      <c r="D9" s="25" t="s">
        <v>35</v>
      </c>
      <c r="E9" s="25" t="s">
        <v>36</v>
      </c>
      <c r="F9" s="25" t="s">
        <v>37</v>
      </c>
      <c r="G9" s="25" t="s">
        <v>34</v>
      </c>
      <c r="H9" s="25" t="s">
        <v>35</v>
      </c>
      <c r="I9" s="25" t="s">
        <v>36</v>
      </c>
      <c r="J9" s="25" t="s">
        <v>37</v>
      </c>
      <c r="K9" s="4"/>
      <c r="L9" s="22"/>
    </row>
    <row r="10" spans="1:14" ht="17.25" x14ac:dyDescent="0.3">
      <c r="A10" s="5" t="s">
        <v>13</v>
      </c>
      <c r="B10" s="6">
        <v>350782</v>
      </c>
      <c r="C10" s="6">
        <v>352282</v>
      </c>
      <c r="D10" s="6">
        <v>353174</v>
      </c>
      <c r="E10" s="6">
        <v>350911</v>
      </c>
      <c r="F10" s="6">
        <v>351484</v>
      </c>
      <c r="G10" s="7">
        <v>0.43</v>
      </c>
      <c r="H10" s="7">
        <v>0.25</v>
      </c>
      <c r="I10" s="7">
        <v>-0.64</v>
      </c>
      <c r="J10" s="7">
        <v>0.16</v>
      </c>
      <c r="K10" s="27">
        <v>80.990269204093252</v>
      </c>
      <c r="L10" s="8" t="s">
        <v>14</v>
      </c>
      <c r="M10" s="29">
        <v>4339.83</v>
      </c>
      <c r="N10" s="30">
        <f>F10/M10</f>
        <v>80.990269204093252</v>
      </c>
    </row>
    <row r="11" spans="1:14" ht="17.25" x14ac:dyDescent="0.3">
      <c r="A11" s="9" t="s">
        <v>15</v>
      </c>
      <c r="B11" s="10">
        <v>135431</v>
      </c>
      <c r="C11" s="10">
        <v>136485</v>
      </c>
      <c r="D11" s="10">
        <v>137173</v>
      </c>
      <c r="E11" s="10">
        <v>136313</v>
      </c>
      <c r="F11" s="10">
        <v>136706</v>
      </c>
      <c r="G11" s="11">
        <v>0.78</v>
      </c>
      <c r="H11" s="11">
        <v>0.5</v>
      </c>
      <c r="I11" s="11">
        <v>-0.63</v>
      </c>
      <c r="J11" s="11">
        <v>0.28999999999999998</v>
      </c>
      <c r="K11" s="28">
        <v>110.68684366068321</v>
      </c>
      <c r="L11" s="12" t="s">
        <v>16</v>
      </c>
      <c r="M11" s="31">
        <v>1235.07</v>
      </c>
      <c r="N11" s="30">
        <f t="shared" ref="N11:N17" si="0">F11/M11</f>
        <v>110.68684366068321</v>
      </c>
    </row>
    <row r="12" spans="1:14" ht="17.25" x14ac:dyDescent="0.3">
      <c r="A12" s="9" t="s">
        <v>17</v>
      </c>
      <c r="B12" s="10">
        <v>44311</v>
      </c>
      <c r="C12" s="10">
        <v>44442</v>
      </c>
      <c r="D12" s="10">
        <v>44463</v>
      </c>
      <c r="E12" s="10">
        <v>43668</v>
      </c>
      <c r="F12" s="10">
        <v>43662</v>
      </c>
      <c r="G12" s="11">
        <v>0.3</v>
      </c>
      <c r="H12" s="11">
        <v>0.05</v>
      </c>
      <c r="I12" s="11">
        <v>-1.8</v>
      </c>
      <c r="J12" s="11">
        <v>-0.01</v>
      </c>
      <c r="K12" s="28">
        <v>115.76519249125039</v>
      </c>
      <c r="L12" s="12" t="s">
        <v>18</v>
      </c>
      <c r="M12" s="31">
        <v>377.16</v>
      </c>
      <c r="N12" s="30">
        <f t="shared" si="0"/>
        <v>115.76519249125039</v>
      </c>
    </row>
    <row r="13" spans="1:14" ht="17.25" x14ac:dyDescent="0.3">
      <c r="A13" s="9" t="s">
        <v>19</v>
      </c>
      <c r="B13" s="10">
        <v>44349</v>
      </c>
      <c r="C13" s="10">
        <v>44447</v>
      </c>
      <c r="D13" s="10">
        <v>44540</v>
      </c>
      <c r="E13" s="10">
        <v>44428</v>
      </c>
      <c r="F13" s="10">
        <v>44498</v>
      </c>
      <c r="G13" s="11">
        <v>0.22</v>
      </c>
      <c r="H13" s="11">
        <v>0.21</v>
      </c>
      <c r="I13" s="11">
        <v>-0.25</v>
      </c>
      <c r="J13" s="11">
        <v>0.16</v>
      </c>
      <c r="K13" s="28">
        <v>87.093869881781885</v>
      </c>
      <c r="L13" s="12" t="s">
        <v>20</v>
      </c>
      <c r="M13" s="31">
        <v>510.92</v>
      </c>
      <c r="N13" s="30">
        <f t="shared" si="0"/>
        <v>87.093869881781885</v>
      </c>
    </row>
    <row r="14" spans="1:14" ht="17.25" x14ac:dyDescent="0.3">
      <c r="A14" s="9" t="s">
        <v>21</v>
      </c>
      <c r="B14" s="10">
        <v>38820</v>
      </c>
      <c r="C14" s="10">
        <v>38954</v>
      </c>
      <c r="D14" s="10">
        <v>39088</v>
      </c>
      <c r="E14" s="10">
        <v>38930</v>
      </c>
      <c r="F14" s="10">
        <v>39053</v>
      </c>
      <c r="G14" s="11">
        <v>0.34</v>
      </c>
      <c r="H14" s="11">
        <v>0.34</v>
      </c>
      <c r="I14" s="11">
        <v>-0.41</v>
      </c>
      <c r="J14" s="11">
        <v>0.32</v>
      </c>
      <c r="K14" s="28">
        <v>36.289213499851321</v>
      </c>
      <c r="L14" s="12" t="s">
        <v>22</v>
      </c>
      <c r="M14" s="31">
        <v>1076.1600000000001</v>
      </c>
      <c r="N14" s="30">
        <f t="shared" si="0"/>
        <v>36.289213499851321</v>
      </c>
    </row>
    <row r="15" spans="1:14" ht="17.25" x14ac:dyDescent="0.3">
      <c r="A15" s="9" t="s">
        <v>23</v>
      </c>
      <c r="B15" s="10">
        <v>47538</v>
      </c>
      <c r="C15" s="10">
        <v>47468</v>
      </c>
      <c r="D15" s="10">
        <v>47359</v>
      </c>
      <c r="E15" s="10">
        <v>47020</v>
      </c>
      <c r="F15" s="10">
        <v>46915</v>
      </c>
      <c r="G15" s="11">
        <v>-0.15</v>
      </c>
      <c r="H15" s="11">
        <v>-0.23</v>
      </c>
      <c r="I15" s="11">
        <v>-0.72</v>
      </c>
      <c r="J15" s="11">
        <v>-0.22</v>
      </c>
      <c r="K15" s="28">
        <v>72.665458544367524</v>
      </c>
      <c r="L15" s="12" t="s">
        <v>24</v>
      </c>
      <c r="M15" s="31">
        <v>645.63</v>
      </c>
      <c r="N15" s="30">
        <f t="shared" si="0"/>
        <v>72.665458544367524</v>
      </c>
    </row>
    <row r="16" spans="1:14" ht="17.25" x14ac:dyDescent="0.3">
      <c r="A16" s="9" t="s">
        <v>25</v>
      </c>
      <c r="B16" s="10">
        <v>19553</v>
      </c>
      <c r="C16" s="10">
        <v>19673</v>
      </c>
      <c r="D16" s="10">
        <v>19762</v>
      </c>
      <c r="E16" s="10">
        <v>19759</v>
      </c>
      <c r="F16" s="10">
        <v>19845</v>
      </c>
      <c r="G16" s="11">
        <v>0.61</v>
      </c>
      <c r="H16" s="11">
        <v>0.45</v>
      </c>
      <c r="I16" s="11">
        <v>-0.02</v>
      </c>
      <c r="J16" s="11">
        <v>0.43</v>
      </c>
      <c r="K16" s="28">
        <v>234.90767045454544</v>
      </c>
      <c r="L16" s="12" t="s">
        <v>26</v>
      </c>
      <c r="M16" s="31">
        <v>84.48</v>
      </c>
      <c r="N16" s="30">
        <f t="shared" si="0"/>
        <v>234.90767045454544</v>
      </c>
    </row>
    <row r="17" spans="1:14" ht="18" thickBot="1" x14ac:dyDescent="0.35">
      <c r="A17" s="9" t="s">
        <v>27</v>
      </c>
      <c r="B17" s="10">
        <v>20780</v>
      </c>
      <c r="C17" s="10">
        <v>20813</v>
      </c>
      <c r="D17" s="10">
        <v>20789</v>
      </c>
      <c r="E17" s="10">
        <v>20793</v>
      </c>
      <c r="F17" s="10">
        <v>20805</v>
      </c>
      <c r="G17" s="11">
        <v>0.16</v>
      </c>
      <c r="H17" s="11">
        <v>-0.12</v>
      </c>
      <c r="I17" s="11">
        <v>0.02</v>
      </c>
      <c r="J17" s="11">
        <v>0.06</v>
      </c>
      <c r="K17" s="28">
        <v>50.700621420738393</v>
      </c>
      <c r="L17" s="12" t="s">
        <v>28</v>
      </c>
      <c r="M17" s="31">
        <v>410.35</v>
      </c>
      <c r="N17" s="30">
        <f t="shared" si="0"/>
        <v>50.700621420738393</v>
      </c>
    </row>
    <row r="18" spans="1:14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32"/>
      <c r="N18" s="33"/>
    </row>
    <row r="19" spans="1:14" ht="21" customHeight="1" x14ac:dyDescent="0.2">
      <c r="A19" s="23" t="s">
        <v>29</v>
      </c>
      <c r="B19" s="24" t="s">
        <v>30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4" ht="21" customHeight="1" x14ac:dyDescent="0.2">
      <c r="A20" s="23" t="s">
        <v>31</v>
      </c>
      <c r="B20" s="24" t="s">
        <v>32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</row>
  </sheetData>
  <mergeCells count="12">
    <mergeCell ref="L4:L9"/>
    <mergeCell ref="B20:L20"/>
    <mergeCell ref="B19:L19"/>
    <mergeCell ref="A4:A9"/>
    <mergeCell ref="B4:F4"/>
    <mergeCell ref="B5:F5"/>
    <mergeCell ref="B6:F6"/>
    <mergeCell ref="B7:F7"/>
    <mergeCell ref="G4:J4"/>
    <mergeCell ref="G5:J5"/>
    <mergeCell ref="G6:J6"/>
    <mergeCell ref="G7:J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SPB0101-49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2022-11-18T03:43:08Z</cp:lastPrinted>
  <dcterms:created xsi:type="dcterms:W3CDTF">2022-11-18T03:46:55Z</dcterms:created>
  <dcterms:modified xsi:type="dcterms:W3CDTF">2022-11-18T03:46:55Z</dcterms:modified>
</cp:coreProperties>
</file>