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<sst xmlns="http://schemas.openxmlformats.org/spreadsheetml/2006/main" count="39" uniqueCount="23">
  <si>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</si>
  <si>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</si>
  <si>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</si>
  <si>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</si>
  <si>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</si>
  <si>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</si>
  <si>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</si>
  <si>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</si>
  <si>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</si>
  <si>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</si>
  <si>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</si>
  <si>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</si>
  <si>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</si>
  <si>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</si>
  <si>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</si>
  <si>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</si>
  <si>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</si>
  <si>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</si>
  <si>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</si>
  <si>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</si>
  <si>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-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</si>
  <si>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</si>
  <si>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เมษายน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</si>
</sst>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9">
      <selection activeCell="A32" sqref="A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6" t="s">
        <v>9</v>
      </c>
      <c r="C4" s="26"/>
      <c r="D4" s="26"/>
      <c r="E4" s="6"/>
    </row>
    <row r="5" spans="1:5" s="11" customFormat="1" ht="24" customHeight="1">
      <c r="A5" s="8" t="s">
        <v>4</v>
      </c>
      <c r="B5" s="25">
        <v>536154</v>
      </c>
      <c r="C5" s="25">
        <v>275752</v>
      </c>
      <c r="D5" s="25">
        <v>260402</v>
      </c>
      <c r="E5" s="17"/>
    </row>
    <row r="6" spans="1:5" s="11" customFormat="1" ht="34.5" customHeight="1">
      <c r="A6" s="18" t="s">
        <v>5</v>
      </c>
      <c r="B6" s="23">
        <v>427064</v>
      </c>
      <c r="C6" s="23">
        <v>218279</v>
      </c>
      <c r="D6" s="23">
        <v>208785</v>
      </c>
      <c r="E6" s="17"/>
    </row>
    <row r="7" spans="1:6" s="11" customFormat="1" ht="24" customHeight="1">
      <c r="A7" s="11" t="s">
        <v>7</v>
      </c>
      <c r="B7" s="23">
        <v>334985</v>
      </c>
      <c r="C7" s="23">
        <v>185692</v>
      </c>
      <c r="D7" s="23">
        <v>149293</v>
      </c>
      <c r="E7" s="17"/>
      <c r="F7" s="16"/>
    </row>
    <row r="8" spans="1:5" s="11" customFormat="1" ht="24" customHeight="1">
      <c r="A8" s="11" t="s">
        <v>12</v>
      </c>
      <c r="B8" s="23">
        <v>334985</v>
      </c>
      <c r="C8" s="23">
        <v>185692</v>
      </c>
      <c r="D8" s="23">
        <v>149293</v>
      </c>
      <c r="E8" s="17"/>
    </row>
    <row r="9" spans="1:6" s="11" customFormat="1" ht="24" customHeight="1">
      <c r="A9" s="11" t="s">
        <v>13</v>
      </c>
      <c r="B9" s="23">
        <v>332206</v>
      </c>
      <c r="C9" s="23">
        <v>184236</v>
      </c>
      <c r="D9" s="23">
        <v>147970</v>
      </c>
      <c r="E9" s="17"/>
      <c r="F9" s="16"/>
    </row>
    <row r="10" spans="1:6" s="11" customFormat="1" ht="24" customHeight="1">
      <c r="A10" s="11" t="s">
        <v>14</v>
      </c>
      <c r="B10" s="23">
        <v>2779</v>
      </c>
      <c r="C10" s="23">
        <v>1456</v>
      </c>
      <c r="D10" s="23">
        <v>1322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92079</v>
      </c>
      <c r="C12" s="23">
        <v>32587</v>
      </c>
      <c r="D12" s="23">
        <v>59492</v>
      </c>
      <c r="E12" s="17"/>
      <c r="F12" s="16"/>
    </row>
    <row r="13" spans="1:5" s="11" customFormat="1" ht="24" customHeight="1">
      <c r="A13" s="11" t="s">
        <v>16</v>
      </c>
      <c r="B13" s="23">
        <v>28273</v>
      </c>
      <c r="C13" s="23">
        <v>959</v>
      </c>
      <c r="D13" s="23">
        <v>27314</v>
      </c>
      <c r="E13" s="17"/>
    </row>
    <row r="14" spans="1:5" s="11" customFormat="1" ht="24" customHeight="1">
      <c r="A14" s="11" t="s">
        <v>17</v>
      </c>
      <c r="B14" s="23">
        <v>16472</v>
      </c>
      <c r="C14" s="23">
        <v>7404</v>
      </c>
      <c r="D14" s="23">
        <v>9068</v>
      </c>
      <c r="E14" s="17"/>
    </row>
    <row r="15" spans="1:5" s="11" customFormat="1" ht="24" customHeight="1">
      <c r="A15" s="12" t="s">
        <v>18</v>
      </c>
      <c r="B15" s="23">
        <v>47333</v>
      </c>
      <c r="C15" s="23">
        <v>24224</v>
      </c>
      <c r="D15" s="23">
        <v>23110</v>
      </c>
      <c r="E15" s="17"/>
    </row>
    <row r="16" spans="1:5" s="11" customFormat="1" ht="24" customHeight="1">
      <c r="A16" s="12" t="s">
        <v>6</v>
      </c>
      <c r="B16" s="23">
        <v>109090</v>
      </c>
      <c r="C16" s="23">
        <v>57473</v>
      </c>
      <c r="D16" s="23">
        <v>51617</v>
      </c>
      <c r="E16" s="17"/>
    </row>
    <row r="17" spans="1:5" s="11" customFormat="1" ht="28.5" customHeight="1">
      <c r="A17" s="2"/>
      <c r="B17" s="27" t="s">
        <v>10</v>
      </c>
      <c r="C17" s="27"/>
      <c r="D17" s="27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79.65323395889988</v>
      </c>
      <c r="C19" s="20">
        <f>(C6/$C$5)*100</f>
        <v>79.15772143085091</v>
      </c>
      <c r="D19" s="20">
        <f>(D6/$D$5)*100</f>
        <v>80.17795562246066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62.47925036463404</v>
      </c>
      <c r="C20" s="21">
        <f aca="true" t="shared" si="1" ref="C20:C29">(C7/$C$5)*100</f>
        <v>67.34021874728016</v>
      </c>
      <c r="D20" s="21">
        <f aca="true" t="shared" si="2" ref="D20:D29">(D7/$D$5)*100</f>
        <v>57.33174092364882</v>
      </c>
      <c r="E20" s="12"/>
    </row>
    <row r="21" spans="1:5" s="11" customFormat="1" ht="24" customHeight="1">
      <c r="A21" s="11" t="s">
        <v>12</v>
      </c>
      <c r="B21" s="21">
        <f t="shared" si="0"/>
        <v>62.47925036463404</v>
      </c>
      <c r="C21" s="21">
        <f t="shared" si="1"/>
        <v>67.34021874728016</v>
      </c>
      <c r="D21" s="21">
        <f t="shared" si="2"/>
        <v>57.33174092364882</v>
      </c>
      <c r="E21" s="13"/>
    </row>
    <row r="22" spans="1:5" s="11" customFormat="1" ht="24" customHeight="1">
      <c r="A22" s="11" t="s">
        <v>13</v>
      </c>
      <c r="B22" s="21">
        <f t="shared" si="0"/>
        <v>61.960929136031815</v>
      </c>
      <c r="C22" s="21">
        <f t="shared" si="1"/>
        <v>66.81220807102034</v>
      </c>
      <c r="D22" s="21">
        <f t="shared" si="2"/>
        <v>56.82368030967504</v>
      </c>
      <c r="E22" s="13"/>
    </row>
    <row r="23" spans="1:5" s="11" customFormat="1" ht="24" customHeight="1">
      <c r="A23" s="11" t="s">
        <v>14</v>
      </c>
      <c r="B23" s="21">
        <f t="shared" si="0"/>
        <v>0.51832122860223</v>
      </c>
      <c r="C23" s="21">
        <f t="shared" si="1"/>
        <v>0.5280106762598277</v>
      </c>
      <c r="D23" s="21">
        <f t="shared" si="2"/>
        <v>0.5076765923456809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17.173983594265827</v>
      </c>
      <c r="C25" s="21">
        <f t="shared" si="1"/>
        <v>11.817502683570744</v>
      </c>
      <c r="D25" s="21">
        <f t="shared" si="2"/>
        <v>22.84621469881184</v>
      </c>
      <c r="E25" s="12"/>
    </row>
    <row r="26" spans="1:5" s="11" customFormat="1" ht="24" customHeight="1">
      <c r="A26" s="11" t="s">
        <v>16</v>
      </c>
      <c r="B26" s="21">
        <f t="shared" si="0"/>
        <v>5.273298343386415</v>
      </c>
      <c r="C26" s="21">
        <f t="shared" si="1"/>
        <v>0.3477762627288288</v>
      </c>
      <c r="D26" s="21">
        <f t="shared" si="2"/>
        <v>10.489166749871352</v>
      </c>
      <c r="E26" s="13"/>
    </row>
    <row r="27" spans="1:5" s="11" customFormat="1" ht="24" customHeight="1">
      <c r="A27" s="11" t="s">
        <v>17</v>
      </c>
      <c r="B27" s="21">
        <f t="shared" si="0"/>
        <v>3.072251629196089</v>
      </c>
      <c r="C27" s="21">
        <f t="shared" si="1"/>
        <v>2.6850213235080798</v>
      </c>
      <c r="D27" s="21">
        <f t="shared" si="2"/>
        <v>3.482308123593521</v>
      </c>
      <c r="E27" s="13"/>
    </row>
    <row r="28" spans="1:5" s="11" customFormat="1" ht="24" customHeight="1">
      <c r="A28" s="12" t="s">
        <v>18</v>
      </c>
      <c r="B28" s="21">
        <f t="shared" si="0"/>
        <v>8.828247108106998</v>
      </c>
      <c r="C28" s="21">
        <f t="shared" si="1"/>
        <v>8.784705097333836</v>
      </c>
      <c r="D28" s="21">
        <f t="shared" si="2"/>
        <v>8.874739825346964</v>
      </c>
      <c r="E28" s="13"/>
    </row>
    <row r="29" spans="1:5" s="11" customFormat="1" ht="24" customHeight="1">
      <c r="A29" s="14" t="s">
        <v>6</v>
      </c>
      <c r="B29" s="22">
        <f t="shared" si="0"/>
        <v>20.346766041100132</v>
      </c>
      <c r="C29" s="22">
        <f t="shared" si="1"/>
        <v>20.84227856914909</v>
      </c>
      <c r="D29" s="22">
        <f t="shared" si="2"/>
        <v>19.822044377539346</v>
      </c>
      <c r="E29" s="12"/>
    </row>
    <row r="31" spans="1:2" ht="24" customHeight="1">
      <c r="A31" s="2" t="s">
        <v>22</v>
      </c>
      <c r="B31" s="15"/>
    </row>
    <row r="32" spans="1:2" ht="24" customHeight="1">
      <c r="A32" s="2" t="s">
        <v>21</v>
      </c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2009-12-29T03:34:39Z</dcterms:modified>
  <cp:category/>
  <cp:version/>
  <cp:contentType/>
  <cp:contentStatus/>
</cp:coreProperties>
</file>