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<sst xmlns="http://schemas.openxmlformats.org/spreadsheetml/2006/main" count="39" uniqueCount="23">
  <si>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</si>
  <si>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</si>
  <si>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</si>
  <si>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</si>
  <si>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</si>
  <si>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</si>
  <si>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</si>
  <si>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</si>
  <si>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</si>
  <si>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</si>
  <si>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</si>
  <si>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</si>
  <si>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</si>
  <si>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</si>
  <si>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</si>
  <si>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</si>
  <si>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</si>
  <si>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</si>
  <si>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</si>
  <si>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</si>
  <si>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-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</si>
  <si>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</si>
  <si>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มกราคม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</si>
</sst>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6">
      <selection activeCell="A30" sqref="A30:C30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6" t="s">
        <v>9</v>
      </c>
      <c r="C4" s="26"/>
      <c r="D4" s="26"/>
      <c r="E4" s="6"/>
    </row>
    <row r="5" spans="1:5" s="11" customFormat="1" ht="24" customHeight="1">
      <c r="A5" s="8" t="s">
        <v>4</v>
      </c>
      <c r="B5" s="25">
        <v>540600</v>
      </c>
      <c r="C5" s="25">
        <v>278051</v>
      </c>
      <c r="D5" s="25">
        <v>262549</v>
      </c>
      <c r="E5" s="17"/>
    </row>
    <row r="6" spans="1:5" s="11" customFormat="1" ht="34.5" customHeight="1">
      <c r="A6" s="18" t="s">
        <v>5</v>
      </c>
      <c r="B6" s="23">
        <v>432065</v>
      </c>
      <c r="C6" s="23">
        <v>220891</v>
      </c>
      <c r="D6" s="23">
        <v>211174</v>
      </c>
      <c r="E6" s="17"/>
    </row>
    <row r="7" spans="1:6" s="11" customFormat="1" ht="24" customHeight="1">
      <c r="A7" s="11" t="s">
        <v>7</v>
      </c>
      <c r="B7" s="23">
        <v>340014</v>
      </c>
      <c r="C7" s="23">
        <v>189050</v>
      </c>
      <c r="D7" s="23">
        <v>150963</v>
      </c>
      <c r="E7" s="17"/>
      <c r="F7" s="16"/>
    </row>
    <row r="8" spans="1:5" s="11" customFormat="1" ht="24" customHeight="1">
      <c r="A8" s="11" t="s">
        <v>12</v>
      </c>
      <c r="B8" s="23">
        <v>340014</v>
      </c>
      <c r="C8" s="23">
        <v>189050</v>
      </c>
      <c r="D8" s="23">
        <v>150963</v>
      </c>
      <c r="E8" s="17"/>
    </row>
    <row r="9" spans="1:6" s="11" customFormat="1" ht="24" customHeight="1">
      <c r="A9" s="11" t="s">
        <v>13</v>
      </c>
      <c r="B9" s="23">
        <v>334526</v>
      </c>
      <c r="C9" s="23">
        <v>186917</v>
      </c>
      <c r="D9" s="23">
        <v>147610</v>
      </c>
      <c r="E9" s="17"/>
      <c r="F9" s="16"/>
    </row>
    <row r="10" spans="1:6" s="11" customFormat="1" ht="24" customHeight="1">
      <c r="A10" s="11" t="s">
        <v>14</v>
      </c>
      <c r="B10" s="23">
        <v>5487</v>
      </c>
      <c r="C10" s="23">
        <v>2134</v>
      </c>
      <c r="D10" s="23">
        <v>3354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92051</v>
      </c>
      <c r="C12" s="23">
        <v>31841</v>
      </c>
      <c r="D12" s="23">
        <v>60211</v>
      </c>
      <c r="E12" s="17"/>
      <c r="F12" s="16"/>
    </row>
    <row r="13" spans="1:5" s="11" customFormat="1" ht="24" customHeight="1">
      <c r="A13" s="11" t="s">
        <v>16</v>
      </c>
      <c r="B13" s="23">
        <v>24988</v>
      </c>
      <c r="C13" s="23">
        <v>1066</v>
      </c>
      <c r="D13" s="23">
        <v>23922</v>
      </c>
      <c r="E13" s="17"/>
    </row>
    <row r="14" spans="1:5" s="11" customFormat="1" ht="24" customHeight="1">
      <c r="A14" s="11" t="s">
        <v>17</v>
      </c>
      <c r="B14" s="23">
        <v>30515</v>
      </c>
      <c r="C14" s="23">
        <v>13855</v>
      </c>
      <c r="D14" s="23">
        <v>16659</v>
      </c>
      <c r="E14" s="17"/>
    </row>
    <row r="15" spans="1:5" s="11" customFormat="1" ht="24" customHeight="1">
      <c r="A15" s="12" t="s">
        <v>18</v>
      </c>
      <c r="B15" s="23">
        <v>36548</v>
      </c>
      <c r="C15" s="23">
        <v>16919</v>
      </c>
      <c r="D15" s="23">
        <v>19630</v>
      </c>
      <c r="E15" s="17"/>
    </row>
    <row r="16" spans="1:5" s="11" customFormat="1" ht="24" customHeight="1">
      <c r="A16" s="12" t="s">
        <v>6</v>
      </c>
      <c r="B16" s="23">
        <v>108535</v>
      </c>
      <c r="C16" s="23">
        <v>57160</v>
      </c>
      <c r="D16" s="23">
        <v>51375</v>
      </c>
      <c r="E16" s="17"/>
    </row>
    <row r="17" spans="1:5" s="11" customFormat="1" ht="28.5" customHeight="1">
      <c r="A17" s="2"/>
      <c r="B17" s="27" t="s">
        <v>10</v>
      </c>
      <c r="C17" s="27"/>
      <c r="D17" s="27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79.92323344432113</v>
      </c>
      <c r="C19" s="20">
        <f>(C6/$C$5)*100</f>
        <v>79.44262023873318</v>
      </c>
      <c r="D19" s="20">
        <f>(D6/$D$5)*100</f>
        <v>80.43222408007648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62.89567147613763</v>
      </c>
      <c r="C20" s="21">
        <f aca="true" t="shared" si="1" ref="C20:C29">(C7/$C$5)*100</f>
        <v>67.99112393050196</v>
      </c>
      <c r="D20" s="21">
        <f aca="true" t="shared" si="2" ref="D20:D29">(D7/$D$5)*100</f>
        <v>57.49898114256767</v>
      </c>
      <c r="E20" s="12"/>
    </row>
    <row r="21" spans="1:5" s="11" customFormat="1" ht="24" customHeight="1">
      <c r="A21" s="11" t="s">
        <v>12</v>
      </c>
      <c r="B21" s="21">
        <f t="shared" si="0"/>
        <v>62.89567147613763</v>
      </c>
      <c r="C21" s="21">
        <f t="shared" si="1"/>
        <v>67.99112393050196</v>
      </c>
      <c r="D21" s="21">
        <f t="shared" si="2"/>
        <v>57.49898114256767</v>
      </c>
      <c r="E21" s="13"/>
    </row>
    <row r="22" spans="1:5" s="11" customFormat="1" ht="24" customHeight="1">
      <c r="A22" s="11" t="s">
        <v>13</v>
      </c>
      <c r="B22" s="21">
        <f t="shared" si="0"/>
        <v>61.880503144654085</v>
      </c>
      <c r="C22" s="21">
        <f t="shared" si="1"/>
        <v>67.22399847509989</v>
      </c>
      <c r="D22" s="21">
        <f t="shared" si="2"/>
        <v>56.22188620029023</v>
      </c>
      <c r="E22" s="13"/>
    </row>
    <row r="23" spans="1:5" s="11" customFormat="1" ht="24" customHeight="1">
      <c r="A23" s="11" t="s">
        <v>14</v>
      </c>
      <c r="B23" s="21">
        <f t="shared" si="0"/>
        <v>1.0149833518312985</v>
      </c>
      <c r="C23" s="21">
        <f t="shared" si="1"/>
        <v>0.7674851016540131</v>
      </c>
      <c r="D23" s="21">
        <f t="shared" si="2"/>
        <v>1.2774758235605543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17.027561968183498</v>
      </c>
      <c r="C25" s="21">
        <f t="shared" si="1"/>
        <v>11.451496308231224</v>
      </c>
      <c r="D25" s="21">
        <f t="shared" si="2"/>
        <v>22.93324293750881</v>
      </c>
      <c r="E25" s="12"/>
    </row>
    <row r="26" spans="1:5" s="11" customFormat="1" ht="24" customHeight="1">
      <c r="A26" s="11" t="s">
        <v>16</v>
      </c>
      <c r="B26" s="21">
        <f t="shared" si="0"/>
        <v>4.6222715501294855</v>
      </c>
      <c r="C26" s="21">
        <f t="shared" si="1"/>
        <v>0.38338290457505997</v>
      </c>
      <c r="D26" s="21">
        <f t="shared" si="2"/>
        <v>9.111442054625995</v>
      </c>
      <c r="E26" s="13"/>
    </row>
    <row r="27" spans="1:5" s="11" customFormat="1" ht="24" customHeight="1">
      <c r="A27" s="11" t="s">
        <v>17</v>
      </c>
      <c r="B27" s="21">
        <f t="shared" si="0"/>
        <v>5.644654088050315</v>
      </c>
      <c r="C27" s="21">
        <f t="shared" si="1"/>
        <v>4.9828988207199405</v>
      </c>
      <c r="D27" s="21">
        <f t="shared" si="2"/>
        <v>6.345101295377244</v>
      </c>
      <c r="E27" s="13"/>
    </row>
    <row r="28" spans="1:5" s="11" customFormat="1" ht="24" customHeight="1">
      <c r="A28" s="12" t="s">
        <v>18</v>
      </c>
      <c r="B28" s="21">
        <f t="shared" si="0"/>
        <v>6.7606363300037</v>
      </c>
      <c r="C28" s="21">
        <f t="shared" si="1"/>
        <v>6.084854936684278</v>
      </c>
      <c r="D28" s="21">
        <f t="shared" si="2"/>
        <v>7.4766995875055695</v>
      </c>
      <c r="E28" s="13"/>
    </row>
    <row r="29" spans="1:5" s="11" customFormat="1" ht="24" customHeight="1">
      <c r="A29" s="14" t="s">
        <v>6</v>
      </c>
      <c r="B29" s="22">
        <f t="shared" si="0"/>
        <v>20.076766555678876</v>
      </c>
      <c r="C29" s="22">
        <f t="shared" si="1"/>
        <v>20.557379761266816</v>
      </c>
      <c r="D29" s="22">
        <f t="shared" si="2"/>
        <v>19.56777591992352</v>
      </c>
      <c r="E29" s="12"/>
    </row>
    <row r="30" spans="1:3" ht="24" customHeight="1">
      <c r="A30" s="28" t="s">
        <v>22</v>
      </c>
      <c r="B30" s="28"/>
      <c r="C30" s="28"/>
    </row>
    <row r="31" spans="1:3" ht="24" customHeight="1">
      <c r="A31" s="28" t="s">
        <v>21</v>
      </c>
      <c r="B31" s="29"/>
      <c r="C31" s="28"/>
    </row>
    <row r="32" ht="24" customHeight="1"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2009-12-28T09:20:22Z</dcterms:modified>
  <cp:category/>
  <cp:version/>
  <cp:contentType/>
  <cp:contentStatus/>
</cp:coreProperties>
</file>