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\5\"/>
    </mc:Choice>
  </mc:AlternateContent>
  <bookViews>
    <workbookView xWindow="0" yWindow="0" windowWidth="20490" windowHeight="7590"/>
  </bookViews>
  <sheets>
    <sheet name="T-5.1" sheetId="1" r:id="rId1"/>
  </sheets>
  <definedNames>
    <definedName name="_xlnm.Print_Area" localSheetId="0">'T-5.1'!$A$1:$P$48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1" l="1"/>
</calcChain>
</file>

<file path=xl/sharedStrings.xml><?xml version="1.0" encoding="utf-8"?>
<sst xmlns="http://schemas.openxmlformats.org/spreadsheetml/2006/main" count="119" uniqueCount="88">
  <si>
    <t>ตาราง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</si>
  <si>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2555  - 2560</t>
  </si>
  <si>
    <t>Table</t>
  </si>
  <si>
    <t>Out- Patients According to 21 Groups of Cause  from Health Service Units, Ministry of Public Health: 2012  - 2017</t>
  </si>
  <si>
    <t>กลุ่มสาเหตุ</t>
  </si>
  <si>
    <t>Cause groups according</t>
  </si>
  <si>
    <t>(2012)</t>
  </si>
  <si>
    <t>(2013)</t>
  </si>
  <si>
    <t>(2014)</t>
  </si>
  <si>
    <t>(2015)</t>
  </si>
  <si>
    <t>(2016)</t>
  </si>
  <si>
    <t>(2017)</t>
  </si>
  <si>
    <t>รวมยอด</t>
  </si>
  <si>
    <t>Total</t>
  </si>
  <si>
    <t>1.</t>
  </si>
  <si>
    <t>โรคติดเชื้อและปรสิต</t>
  </si>
  <si>
    <t>Certain Infectious and parasitic diseases</t>
  </si>
  <si>
    <t>2.</t>
  </si>
  <si>
    <t>เนื้องอก (รวมมะเร็ง)</t>
  </si>
  <si>
    <t>Neoplasms</t>
  </si>
  <si>
    <t>3.</t>
  </si>
  <si>
    <t>โรคเลือดและอวัยวะสร้างเลือด และความผิดปกติ</t>
  </si>
  <si>
    <t>Diseases of the blood and blood forming organs and certain</t>
  </si>
  <si>
    <t xml:space="preserve">  เกี่ยวกับภูมิคุ้มกัน</t>
  </si>
  <si>
    <t>disorder  involving the immune mechanism</t>
  </si>
  <si>
    <t>4.</t>
  </si>
  <si>
    <t>โรคเกี่ยวกับต่อมไร้ท่อ โภชนาการ และเมตะบอลิสัม</t>
  </si>
  <si>
    <t>Endocrine, nutritional and metabolic diseases</t>
  </si>
  <si>
    <t>5.</t>
  </si>
  <si>
    <t>ภาวะแปรปรวนทางจิตและพฤติกรรม</t>
  </si>
  <si>
    <t>Mental and behavioural disorders</t>
  </si>
  <si>
    <t>6.</t>
  </si>
  <si>
    <t xml:space="preserve">โรคระบบประสาท </t>
  </si>
  <si>
    <t>Diseases of the nervous system</t>
  </si>
  <si>
    <t>7.</t>
  </si>
  <si>
    <t>โรคตารวมส่วนประกอบของตา</t>
  </si>
  <si>
    <t>Diseases of the eye and adnexa</t>
  </si>
  <si>
    <t>8.</t>
  </si>
  <si>
    <t>โรคหูและปุ่มกกหู</t>
  </si>
  <si>
    <t>Diseases of the ear and mastoid process</t>
  </si>
  <si>
    <t>9.</t>
  </si>
  <si>
    <t>โรคระบบไหลเวียนเลือด</t>
  </si>
  <si>
    <t>Diseases of the circulatory system</t>
  </si>
  <si>
    <t>10.</t>
  </si>
  <si>
    <t>โรคระบบหายใจ</t>
  </si>
  <si>
    <t>Diseases of the respiratory system</t>
  </si>
  <si>
    <t>11.</t>
  </si>
  <si>
    <t>โรคระบบย่อยอาหาร รวมโรคในช่องปาก</t>
  </si>
  <si>
    <t>Diseases of the digestive system</t>
  </si>
  <si>
    <t>12.</t>
  </si>
  <si>
    <t>โรคผิวหนังและเนื้อเยื่อใต้ผิวหนัง</t>
  </si>
  <si>
    <t>Diseases of the skin and subcutaneous tissue</t>
  </si>
  <si>
    <t>13.</t>
  </si>
  <si>
    <t>โรคระบบกล้ามเนื้อ รวมโครงร่าง และเนื้อยึดเสริม</t>
  </si>
  <si>
    <t>Diseases of the musculoskeletal system and connective tissue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</si>
  <si>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2555 - 2560  (ต่อ)</t>
  </si>
  <si>
    <t>Out- Patients According to 21 Groups of Cause  from Health Service Units, Ministry of Public Health: 2012  - 2017 (Cont.)</t>
  </si>
  <si>
    <t>14.</t>
  </si>
  <si>
    <t>โรคระบบอวัยวะสืบพันธ์ร่วมปัสสาวะ</t>
  </si>
  <si>
    <t>Diseases of the genitourinary system</t>
  </si>
  <si>
    <t>15.</t>
  </si>
  <si>
    <t>ภาวะแทรกในการตั้งครรภ์  การคลอด และระยะหลังคลอด</t>
  </si>
  <si>
    <t>Complication of pregnancy, childbirth and the puerperium</t>
  </si>
  <si>
    <t>16.</t>
  </si>
  <si>
    <t>ภาวะผิดปกติของทารกที่เกิดขึ้นในระยะปริกำเนิด</t>
  </si>
  <si>
    <t xml:space="preserve">  (อายุครรภ์ 22 สัปดาห์ขึ้นไป จนถึง 7 วันหลังคลอด)</t>
  </si>
  <si>
    <t>Certain conditions criginating in the perinatal period</t>
  </si>
  <si>
    <t>17.</t>
  </si>
  <si>
    <t>รูปร่างผิดปกติแต่กำเนิด การพิการจนผิดรูปแต่กำเนิด</t>
  </si>
  <si>
    <t xml:space="preserve">Congenital malformations, deformations </t>
  </si>
  <si>
    <t xml:space="preserve">  และโครโมโซมผิดปกติ</t>
  </si>
  <si>
    <t>and chromosomal abnormalities</t>
  </si>
  <si>
    <t>18.</t>
  </si>
  <si>
    <t xml:space="preserve">อาการ, อาการแสดงและสิ่งผิดปกติที่พบได้จากการตรวจทางคลินิก </t>
  </si>
  <si>
    <t xml:space="preserve">Symptoms, signs and abnormal clinical and laboratory findings,  </t>
  </si>
  <si>
    <t xml:space="preserve">  และทางห้องปฏิบัติการ  ที่ไม่สามารถจำแนกโรคในกลุ่มอื่นได้</t>
  </si>
  <si>
    <t>not elsewhere classified</t>
  </si>
  <si>
    <t>19.</t>
  </si>
  <si>
    <t>การเป็นพิษและผลที่ตามมา</t>
  </si>
  <si>
    <t>Poisoning, toxic effect, and their sequelae</t>
  </si>
  <si>
    <t>20.</t>
  </si>
  <si>
    <t>อุบัติเหตุจากการขนส่งและผลที่ตามมา</t>
  </si>
  <si>
    <t>Transport accidents and their sequelae</t>
  </si>
  <si>
    <t>21.</t>
  </si>
  <si>
    <t>สาเหตุจากภายนอกอื่น ๆ ที่ทำให้ป่วยหรือตาย</t>
  </si>
  <si>
    <t>Other external causes of morbidity and mortality</t>
  </si>
  <si>
    <t xml:space="preserve">     ที่มา :   สำนักงานปลัดกระทรวงสาธารณสุข  กระทรวงสาธารณสุข</t>
  </si>
  <si>
    <t xml:space="preserve"> Source :   Office of the Permanent Secretary, Ministry of  Public Health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</si>
</sst>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#,##0__"/>
  </numFmts>
  <fonts count="11">
    <font>
      <sz val="11"/>
      <color theme="1"/>
      <name val="TH SarabunPSK"/>
      <family val="2"/>
      <charset val="222"/>
    </font>
    <font>
      <sz val="14"/>
      <name val="Cordia New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0"/>
      <name val="Arial "/>
    </font>
    <font>
      <sz val="12"/>
      <name val="TH SarabunPSK"/>
      <family val="2"/>
    </font>
    <font>
      <sz val="10"/>
      <color indexed="8"/>
      <name val="MS Sans Serif"/>
      <family val="2"/>
      <charset val="222"/>
    </font>
    <font>
      <sz val="18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8" fillId="0" borderId="0"/>
  </cellStyleXfs>
  <cellXfs count="50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Border="1"/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Border="1"/>
    <xf numFmtId="0" fontId="4" fillId="0" borderId="3" xfId="1" applyFont="1" applyBorder="1" applyAlignment="1">
      <alignment horizontal="center" vertical="center"/>
    </xf>
    <xf numFmtId="0" fontId="4" fillId="0" borderId="4" xfId="1" quotePrefix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/>
    </xf>
    <xf numFmtId="187" fontId="4" fillId="0" borderId="0" xfId="1" applyNumberFormat="1" applyFont="1" applyBorder="1"/>
    <xf numFmtId="0" fontId="4" fillId="0" borderId="0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/>
    </xf>
    <xf numFmtId="187" fontId="5" fillId="0" borderId="7" xfId="2" applyNumberFormat="1" applyFont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7" fillId="0" borderId="0" xfId="1" quotePrefix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0" fontId="7" fillId="0" borderId="0" xfId="1" applyFont="1" applyBorder="1" applyAlignment="1">
      <alignment horizontal="left" vertical="center"/>
    </xf>
    <xf numFmtId="187" fontId="7" fillId="0" borderId="7" xfId="2" applyNumberFormat="1" applyFont="1" applyBorder="1" applyAlignment="1">
      <alignment vertical="center"/>
    </xf>
    <xf numFmtId="0" fontId="7" fillId="0" borderId="6" xfId="1" applyFont="1" applyBorder="1" applyAlignment="1">
      <alignment horizontal="left" vertical="center"/>
    </xf>
    <xf numFmtId="0" fontId="7" fillId="0" borderId="0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9" fillId="0" borderId="0" xfId="1" applyFont="1" applyAlignment="1">
      <alignment horizontal="right" vertical="center" textRotation="180"/>
    </xf>
    <xf numFmtId="187" fontId="7" fillId="0" borderId="7" xfId="1" applyNumberFormat="1" applyFont="1" applyBorder="1" applyAlignment="1">
      <alignment vertical="center"/>
    </xf>
    <xf numFmtId="0" fontId="4" fillId="0" borderId="3" xfId="1" quotePrefix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4" xfId="1" applyFont="1" applyBorder="1" applyAlignment="1">
      <alignment horizontal="left"/>
    </xf>
    <xf numFmtId="0" fontId="4" fillId="0" borderId="5" xfId="1" applyFont="1" applyBorder="1" applyAlignment="1">
      <alignment horizontal="left"/>
    </xf>
    <xf numFmtId="49" fontId="7" fillId="0" borderId="3" xfId="3" applyNumberFormat="1" applyFont="1" applyBorder="1"/>
    <xf numFmtId="0" fontId="4" fillId="0" borderId="0" xfId="1" quotePrefix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49" fontId="7" fillId="0" borderId="0" xfId="3" applyNumberFormat="1" applyFont="1" applyBorder="1"/>
    <xf numFmtId="0" fontId="7" fillId="0" borderId="0" xfId="1" applyFont="1"/>
    <xf numFmtId="0" fontId="7" fillId="0" borderId="0" xfId="1" applyFont="1" applyBorder="1"/>
    <xf numFmtId="0" fontId="2" fillId="0" borderId="0" xfId="1" quotePrefix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2" fillId="0" borderId="0" xfId="1" quotePrefix="1" applyFont="1" applyBorder="1" applyAlignment="1">
      <alignment horizontal="center"/>
    </xf>
    <xf numFmtId="187" fontId="7" fillId="0" borderId="0" xfId="1" applyNumberFormat="1" applyFont="1"/>
    <xf numFmtId="0" fontId="10" fillId="0" borderId="0" xfId="1" applyFont="1"/>
    <xf numFmtId="0" fontId="10" fillId="0" borderId="0" xfId="1" applyFont="1" applyBorder="1"/>
  </cellXfs>
  <cellStyles count="4">
    <cellStyle name="Normal_นอก" xfId="3"/>
    <cellStyle name="ปกติ" xfId="0" builtinId="0"/>
    <cellStyle name="ปกติ 2" xfId="1"/>
    <cellStyle name="ปกติ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4649450" y="11811000"/>
          <a:ext cx="123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39</a:t>
          </a:r>
        </a:p>
      </xdr:txBody>
    </xdr:sp>
    <xdr:clientData/>
  </xdr:twoCellAnchor>
  <xdr:twoCellAnchor>
    <xdr:from>
      <xdr:col>14</xdr:col>
      <xdr:colOff>114300</xdr:colOff>
      <xdr:row>39</xdr:row>
      <xdr:rowOff>0</xdr:rowOff>
    </xdr:from>
    <xdr:to>
      <xdr:col>15</xdr:col>
      <xdr:colOff>0</xdr:colOff>
      <xdr:row>39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4668500" y="11811000"/>
          <a:ext cx="104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lnSpc>
              <a:spcPts val="1500"/>
            </a:lnSpc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40</a:t>
          </a:r>
        </a:p>
      </xdr:txBody>
    </xdr:sp>
    <xdr:clientData/>
  </xdr:twoCellAnchor>
  <xdr:twoCellAnchor>
    <xdr:from>
      <xdr:col>14</xdr:col>
      <xdr:colOff>114300</xdr:colOff>
      <xdr:row>0</xdr:row>
      <xdr:rowOff>0</xdr:rowOff>
    </xdr:from>
    <xdr:to>
      <xdr:col>16</xdr:col>
      <xdr:colOff>95250</xdr:colOff>
      <xdr:row>22</xdr:row>
      <xdr:rowOff>142875</xdr:rowOff>
    </xdr:to>
    <xdr:grpSp>
      <xdr:nvGrpSpPr>
        <xdr:cNvPr id="4" name="Group 6"/>
        <xdr:cNvGrpSpPr>
          <a:grpSpLocks/>
        </xdr:cNvGrpSpPr>
      </xdr:nvGrpSpPr>
      <xdr:grpSpPr bwMode="auto">
        <a:xfrm>
          <a:off x="14668500" y="0"/>
          <a:ext cx="809625" cy="6943725"/>
          <a:chOff x="9829800" y="-1"/>
          <a:chExt cx="428835" cy="6740794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920612" y="1830832"/>
            <a:ext cx="338023" cy="45308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</a:t>
            </a:r>
            <a:r>
              <a:rPr lang="en-US" sz="1200" b="0" i="0">
                <a:latin typeface="TH SarabunPSK" pitchFamily="34" charset="-34"/>
                <a:ea typeface="+mn-ea"/>
                <a:cs typeface="TH SarabunPSK" pitchFamily="34" charset="-34"/>
              </a:rPr>
              <a:t>Health Statistics</a:t>
            </a:r>
            <a:endParaRPr lang="th-TH" sz="1200" b="0" i="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829800" y="6333941"/>
            <a:ext cx="428835" cy="40685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49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7" name="Straight Connector 9"/>
          <xdr:cNvCxnSpPr>
            <a:cxnSpLocks noChangeShapeType="1"/>
          </xdr:cNvCxnSpPr>
        </xdr:nvCxnSpPr>
        <xdr:spPr bwMode="auto">
          <a:xfrm rot="5400000">
            <a:off x="6821325" y="3178598"/>
            <a:ext cx="6358785" cy="158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14</xdr:col>
      <xdr:colOff>38100</xdr:colOff>
      <xdr:row>21</xdr:row>
      <xdr:rowOff>314325</xdr:rowOff>
    </xdr:from>
    <xdr:to>
      <xdr:col>16</xdr:col>
      <xdr:colOff>161925</xdr:colOff>
      <xdr:row>47</xdr:row>
      <xdr:rowOff>228600</xdr:rowOff>
    </xdr:to>
    <xdr:grpSp>
      <xdr:nvGrpSpPr>
        <xdr:cNvPr id="8" name="Group 14"/>
        <xdr:cNvGrpSpPr>
          <a:grpSpLocks/>
        </xdr:cNvGrpSpPr>
      </xdr:nvGrpSpPr>
      <xdr:grpSpPr bwMode="auto">
        <a:xfrm>
          <a:off x="14592300" y="6772275"/>
          <a:ext cx="952500" cy="6915150"/>
          <a:chOff x="9715500" y="0"/>
          <a:chExt cx="432381" cy="6696075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784681" y="341260"/>
            <a:ext cx="332933" cy="37815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l" rtl="0"/>
            <a:r>
              <a:rPr lang="th-TH" sz="1200" b="0" i="0">
                <a:latin typeface="TH SarabunPSK" pitchFamily="34" charset="-34"/>
                <a:ea typeface="+mn-ea"/>
                <a:cs typeface="TH SarabunPSK" pitchFamily="34" charset="-34"/>
              </a:rPr>
              <a:t>สถิติสุขภาพ</a:t>
            </a:r>
            <a:endParaRPr lang="th-TH" sz="1200"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9715500" y="0"/>
            <a:ext cx="432381" cy="4058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50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1" name="Straight Connector 9"/>
          <xdr:cNvCxnSpPr>
            <a:cxnSpLocks noChangeShapeType="1"/>
          </xdr:cNvCxnSpPr>
        </xdr:nvCxnSpPr>
        <xdr:spPr bwMode="auto">
          <a:xfrm rot="5400000">
            <a:off x="6691167" y="3504284"/>
            <a:ext cx="6368524" cy="1505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R675"/>
  <sheetViews>
    <sheetView showGridLines="0" tabSelected="1" zoomScaleNormal="100" workbookViewId="0">
      <selection activeCell="D25" sqref="D25"/>
    </sheetView>
  </sheetViews>
  <sheetFormatPr defaultColWidth="18.19921875" defaultRowHeight="21.75"/>
  <cols>
    <col min="1" max="1" width="5.3984375" style="48" customWidth="1"/>
    <col min="2" max="2" width="13.19921875" style="48" customWidth="1"/>
    <col min="3" max="3" width="9.19921875" style="48" customWidth="1"/>
    <col min="4" max="4" width="62" style="48" customWidth="1"/>
    <col min="5" max="10" width="19.796875" style="48" customWidth="1"/>
    <col min="11" max="11" width="2" style="48" hidden="1" customWidth="1"/>
    <col min="12" max="12" width="5.19921875" style="48" customWidth="1"/>
    <col min="13" max="13" width="2.59765625" style="48" customWidth="1"/>
    <col min="14" max="14" width="89.19921875" style="48" customWidth="1"/>
    <col min="15" max="15" width="4.59765625" style="49" customWidth="1"/>
    <col min="16" max="16" width="12.796875" style="49" customWidth="1"/>
    <col min="17" max="16384" width="18.19921875" style="49"/>
  </cols>
  <sheetData>
    <row r="1" spans="1:18" s="3" customFormat="1" ht="19.5">
      <c r="A1" s="1"/>
      <c r="B1" s="1" t="s">
        <v>0</v>
      </c>
      <c r="C1" s="2">
        <v>5.0999999999999996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8" s="3" customFormat="1" ht="19.5">
      <c r="A2" s="1"/>
      <c r="B2" s="1" t="s">
        <v>2</v>
      </c>
      <c r="C2" s="2">
        <v>5.0999999999999996</v>
      </c>
      <c r="D2" s="1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</row>
    <row r="3" spans="1:18" s="6" customFormat="1" ht="6" customHeight="1">
      <c r="A3" s="4"/>
      <c r="B3" s="4"/>
      <c r="C3" s="5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s="10" customFormat="1" ht="22.5" customHeight="1">
      <c r="A4" s="7" t="s">
        <v>4</v>
      </c>
      <c r="B4" s="7"/>
      <c r="C4" s="7"/>
      <c r="D4" s="7"/>
      <c r="E4" s="8">
        <v>2555</v>
      </c>
      <c r="F4" s="8">
        <v>2556</v>
      </c>
      <c r="G4" s="8">
        <v>2557</v>
      </c>
      <c r="H4" s="8">
        <v>2558</v>
      </c>
      <c r="I4" s="8">
        <v>2559</v>
      </c>
      <c r="J4" s="8">
        <v>2560</v>
      </c>
      <c r="K4" s="8"/>
      <c r="L4" s="9" t="s">
        <v>5</v>
      </c>
      <c r="M4" s="7"/>
      <c r="N4" s="7"/>
    </row>
    <row r="5" spans="1:18" s="10" customFormat="1" ht="22.5" customHeight="1">
      <c r="A5" s="11"/>
      <c r="B5" s="11"/>
      <c r="C5" s="11"/>
      <c r="D5" s="11"/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  <c r="K5" s="13"/>
      <c r="L5" s="14"/>
      <c r="M5" s="11"/>
      <c r="N5" s="11"/>
      <c r="R5" s="15">
        <f>SUM(R7:R27)</f>
        <v>670326</v>
      </c>
    </row>
    <row r="6" spans="1:18" s="10" customFormat="1" ht="3" customHeight="1">
      <c r="A6" s="16"/>
      <c r="B6" s="16"/>
      <c r="C6" s="16"/>
      <c r="D6" s="16"/>
      <c r="E6" s="17"/>
      <c r="F6" s="18"/>
      <c r="G6" s="18"/>
      <c r="H6" s="18"/>
      <c r="I6" s="18"/>
      <c r="J6" s="18"/>
      <c r="K6" s="17"/>
      <c r="L6" s="16"/>
      <c r="M6" s="16"/>
      <c r="N6" s="16"/>
    </row>
    <row r="7" spans="1:18" s="22" customFormat="1" ht="27" customHeight="1">
      <c r="A7" s="19" t="s">
        <v>12</v>
      </c>
      <c r="B7" s="19"/>
      <c r="C7" s="19"/>
      <c r="D7" s="19"/>
      <c r="E7" s="20">
        <v>2400142</v>
      </c>
      <c r="F7" s="20">
        <v>2297682</v>
      </c>
      <c r="G7" s="20">
        <v>2048107</v>
      </c>
      <c r="H7" s="20">
        <v>2357187</v>
      </c>
      <c r="I7" s="20">
        <v>1911667</v>
      </c>
      <c r="J7" s="20">
        <v>2825181</v>
      </c>
      <c r="K7" s="21" t="s">
        <v>13</v>
      </c>
      <c r="L7" s="19"/>
      <c r="M7" s="19"/>
      <c r="N7" s="19"/>
      <c r="R7" s="20">
        <v>23232</v>
      </c>
    </row>
    <row r="8" spans="1:18" s="28" customFormat="1" ht="27.75" customHeight="1">
      <c r="A8" s="23" t="s">
        <v>14</v>
      </c>
      <c r="B8" s="24" t="s">
        <v>15</v>
      </c>
      <c r="C8" s="25"/>
      <c r="D8" s="25"/>
      <c r="E8" s="26">
        <v>83611</v>
      </c>
      <c r="F8" s="26">
        <v>77664</v>
      </c>
      <c r="G8" s="26">
        <v>51103</v>
      </c>
      <c r="H8" s="26">
        <v>61637</v>
      </c>
      <c r="I8" s="26">
        <v>46903</v>
      </c>
      <c r="J8" s="26">
        <v>63932</v>
      </c>
      <c r="K8" s="27"/>
      <c r="L8" s="23" t="s">
        <v>14</v>
      </c>
      <c r="M8" s="24" t="s">
        <v>16</v>
      </c>
      <c r="N8" s="24"/>
      <c r="R8" s="26">
        <v>6818</v>
      </c>
    </row>
    <row r="9" spans="1:18" s="28" customFormat="1" ht="27.75" customHeight="1">
      <c r="A9" s="23" t="s">
        <v>17</v>
      </c>
      <c r="B9" s="24" t="s">
        <v>18</v>
      </c>
      <c r="C9" s="25"/>
      <c r="D9" s="25"/>
      <c r="E9" s="26">
        <v>14352</v>
      </c>
      <c r="F9" s="26">
        <v>14825</v>
      </c>
      <c r="G9" s="26">
        <v>15064</v>
      </c>
      <c r="H9" s="26">
        <v>69741</v>
      </c>
      <c r="I9" s="26">
        <v>114178</v>
      </c>
      <c r="J9" s="26">
        <v>157206</v>
      </c>
      <c r="K9" s="27"/>
      <c r="L9" s="23" t="s">
        <v>17</v>
      </c>
      <c r="M9" s="24" t="s">
        <v>19</v>
      </c>
      <c r="N9" s="24"/>
      <c r="R9" s="26">
        <v>4785</v>
      </c>
    </row>
    <row r="10" spans="1:18" s="28" customFormat="1" ht="27.75" customHeight="1">
      <c r="A10" s="23" t="s">
        <v>20</v>
      </c>
      <c r="B10" s="24" t="s">
        <v>21</v>
      </c>
      <c r="C10" s="25"/>
      <c r="D10" s="25"/>
      <c r="E10" s="29"/>
      <c r="F10" s="29"/>
      <c r="G10" s="29"/>
      <c r="H10" s="29"/>
      <c r="I10" s="29"/>
      <c r="J10" s="29"/>
      <c r="K10" s="27"/>
      <c r="L10" s="23" t="s">
        <v>20</v>
      </c>
      <c r="M10" s="24" t="s">
        <v>22</v>
      </c>
      <c r="N10" s="24"/>
      <c r="R10" s="29">
        <v>63632</v>
      </c>
    </row>
    <row r="11" spans="1:18" s="28" customFormat="1" ht="27.75" customHeight="1">
      <c r="B11" s="28" t="s">
        <v>23</v>
      </c>
      <c r="C11" s="25"/>
      <c r="D11" s="25"/>
      <c r="E11" s="29">
        <v>22742</v>
      </c>
      <c r="F11" s="29">
        <v>19691</v>
      </c>
      <c r="G11" s="29">
        <v>11375</v>
      </c>
      <c r="H11" s="29">
        <v>15440</v>
      </c>
      <c r="I11" s="29">
        <v>13771</v>
      </c>
      <c r="J11" s="29">
        <v>20793</v>
      </c>
      <c r="K11" s="27"/>
      <c r="L11" s="23"/>
      <c r="M11" s="24" t="s">
        <v>24</v>
      </c>
      <c r="R11" s="26">
        <v>11156</v>
      </c>
    </row>
    <row r="12" spans="1:18" s="28" customFormat="1" ht="27.75" customHeight="1">
      <c r="A12" s="23" t="s">
        <v>25</v>
      </c>
      <c r="B12" s="24" t="s">
        <v>26</v>
      </c>
      <c r="C12" s="25"/>
      <c r="D12" s="25"/>
      <c r="E12" s="26">
        <v>338246</v>
      </c>
      <c r="F12" s="26">
        <v>366905</v>
      </c>
      <c r="G12" s="26">
        <v>352213</v>
      </c>
      <c r="H12" s="26">
        <v>399948</v>
      </c>
      <c r="I12" s="26">
        <v>328945</v>
      </c>
      <c r="J12" s="29">
        <v>510564</v>
      </c>
      <c r="K12" s="27"/>
      <c r="L12" s="23" t="s">
        <v>25</v>
      </c>
      <c r="M12" s="24" t="s">
        <v>27</v>
      </c>
      <c r="N12" s="24"/>
      <c r="R12" s="26">
        <v>14318</v>
      </c>
    </row>
    <row r="13" spans="1:18" s="28" customFormat="1" ht="27.75" customHeight="1">
      <c r="A13" s="23" t="s">
        <v>28</v>
      </c>
      <c r="B13" s="24" t="s">
        <v>29</v>
      </c>
      <c r="C13" s="25"/>
      <c r="D13" s="25"/>
      <c r="E13" s="26">
        <v>45130</v>
      </c>
      <c r="F13" s="26">
        <v>49065</v>
      </c>
      <c r="G13" s="26">
        <v>35796</v>
      </c>
      <c r="H13" s="26">
        <v>42072</v>
      </c>
      <c r="I13" s="29">
        <v>32993</v>
      </c>
      <c r="J13" s="26">
        <v>54650</v>
      </c>
      <c r="K13" s="27"/>
      <c r="L13" s="23" t="s">
        <v>28</v>
      </c>
      <c r="M13" s="24" t="s">
        <v>30</v>
      </c>
      <c r="N13" s="24"/>
      <c r="R13" s="26">
        <v>24117</v>
      </c>
    </row>
    <row r="14" spans="1:18" s="28" customFormat="1" ht="27.75" customHeight="1">
      <c r="A14" s="23" t="s">
        <v>31</v>
      </c>
      <c r="B14" s="24" t="s">
        <v>32</v>
      </c>
      <c r="C14" s="25"/>
      <c r="D14" s="25"/>
      <c r="E14" s="26">
        <v>40420</v>
      </c>
      <c r="F14" s="26">
        <v>42824</v>
      </c>
      <c r="G14" s="26">
        <v>37041</v>
      </c>
      <c r="H14" s="26">
        <v>44767</v>
      </c>
      <c r="I14" s="26">
        <v>33700</v>
      </c>
      <c r="J14" s="29">
        <v>46219</v>
      </c>
      <c r="K14" s="27"/>
      <c r="L14" s="23" t="s">
        <v>31</v>
      </c>
      <c r="M14" s="24" t="s">
        <v>33</v>
      </c>
      <c r="N14" s="24"/>
      <c r="R14" s="26">
        <v>8091</v>
      </c>
    </row>
    <row r="15" spans="1:18" s="28" customFormat="1" ht="27.75" customHeight="1">
      <c r="A15" s="23" t="s">
        <v>34</v>
      </c>
      <c r="B15" s="24" t="s">
        <v>35</v>
      </c>
      <c r="C15" s="25"/>
      <c r="D15" s="25"/>
      <c r="E15" s="26">
        <v>59865</v>
      </c>
      <c r="F15" s="26">
        <v>58526</v>
      </c>
      <c r="G15" s="26">
        <v>54647</v>
      </c>
      <c r="H15" s="26">
        <v>57727</v>
      </c>
      <c r="I15" s="26">
        <v>45172</v>
      </c>
      <c r="J15" s="26">
        <v>69793</v>
      </c>
      <c r="K15" s="27"/>
      <c r="L15" s="23" t="s">
        <v>34</v>
      </c>
      <c r="M15" s="24" t="s">
        <v>36</v>
      </c>
      <c r="N15" s="24"/>
      <c r="R15" s="26">
        <v>72398</v>
      </c>
    </row>
    <row r="16" spans="1:18" s="28" customFormat="1" ht="27.75" customHeight="1">
      <c r="A16" s="23" t="s">
        <v>37</v>
      </c>
      <c r="B16" s="24" t="s">
        <v>38</v>
      </c>
      <c r="C16" s="25"/>
      <c r="D16" s="25"/>
      <c r="E16" s="26">
        <v>23288</v>
      </c>
      <c r="F16" s="26">
        <v>23357</v>
      </c>
      <c r="G16" s="26">
        <v>16768</v>
      </c>
      <c r="H16" s="26">
        <v>18532</v>
      </c>
      <c r="I16" s="26">
        <v>15143</v>
      </c>
      <c r="J16" s="26">
        <v>21877</v>
      </c>
      <c r="K16" s="27"/>
      <c r="L16" s="23" t="s">
        <v>37</v>
      </c>
      <c r="M16" s="24" t="s">
        <v>39</v>
      </c>
      <c r="N16" s="24"/>
      <c r="R16" s="26">
        <v>100784</v>
      </c>
    </row>
    <row r="17" spans="1:18" s="28" customFormat="1" ht="27.75" customHeight="1">
      <c r="A17" s="23" t="s">
        <v>40</v>
      </c>
      <c r="B17" s="24" t="s">
        <v>41</v>
      </c>
      <c r="C17" s="25"/>
      <c r="D17" s="25"/>
      <c r="E17" s="26">
        <v>348439</v>
      </c>
      <c r="F17" s="26">
        <v>378115</v>
      </c>
      <c r="G17" s="26">
        <v>354573</v>
      </c>
      <c r="H17" s="26">
        <v>404148</v>
      </c>
      <c r="I17" s="26">
        <v>328032</v>
      </c>
      <c r="J17" s="26">
        <v>503299</v>
      </c>
      <c r="K17" s="27"/>
      <c r="L17" s="23" t="s">
        <v>40</v>
      </c>
      <c r="M17" s="24" t="s">
        <v>42</v>
      </c>
      <c r="N17" s="24"/>
      <c r="R17" s="26">
        <v>97381</v>
      </c>
    </row>
    <row r="18" spans="1:18" s="28" customFormat="1" ht="27.75" customHeight="1">
      <c r="A18" s="23" t="s">
        <v>43</v>
      </c>
      <c r="B18" s="24" t="s">
        <v>44</v>
      </c>
      <c r="C18" s="25"/>
      <c r="D18" s="25"/>
      <c r="E18" s="26">
        <v>322437</v>
      </c>
      <c r="F18" s="26">
        <v>296593</v>
      </c>
      <c r="G18" s="26">
        <v>268694</v>
      </c>
      <c r="H18" s="26">
        <v>282169</v>
      </c>
      <c r="I18" s="26">
        <v>205485</v>
      </c>
      <c r="J18" s="26">
        <v>278989</v>
      </c>
      <c r="K18" s="27"/>
      <c r="L18" s="23" t="s">
        <v>43</v>
      </c>
      <c r="M18" s="24" t="s">
        <v>45</v>
      </c>
      <c r="N18" s="24"/>
      <c r="R18" s="26">
        <v>28310</v>
      </c>
    </row>
    <row r="19" spans="1:18" s="28" customFormat="1" ht="27.75" customHeight="1">
      <c r="A19" s="23" t="s">
        <v>46</v>
      </c>
      <c r="B19" s="24" t="s">
        <v>47</v>
      </c>
      <c r="C19" s="25"/>
      <c r="D19" s="25"/>
      <c r="E19" s="26">
        <v>245528</v>
      </c>
      <c r="F19" s="26">
        <v>243977</v>
      </c>
      <c r="G19" s="26">
        <v>221809</v>
      </c>
      <c r="H19" s="26">
        <v>259629</v>
      </c>
      <c r="I19" s="26">
        <v>191772</v>
      </c>
      <c r="J19" s="26">
        <v>277122</v>
      </c>
      <c r="K19" s="27"/>
      <c r="L19" s="23" t="s">
        <v>46</v>
      </c>
      <c r="M19" s="24" t="s">
        <v>48</v>
      </c>
      <c r="N19" s="24"/>
      <c r="R19" s="26">
        <v>70254</v>
      </c>
    </row>
    <row r="20" spans="1:18" s="28" customFormat="1" ht="27.75" customHeight="1">
      <c r="A20" s="23" t="s">
        <v>49</v>
      </c>
      <c r="B20" s="24" t="s">
        <v>50</v>
      </c>
      <c r="C20" s="30"/>
      <c r="D20" s="30"/>
      <c r="E20" s="26">
        <v>67542</v>
      </c>
      <c r="F20" s="26">
        <v>69917</v>
      </c>
      <c r="G20" s="26">
        <v>62009</v>
      </c>
      <c r="H20" s="26">
        <v>65437</v>
      </c>
      <c r="I20" s="26">
        <v>51996</v>
      </c>
      <c r="J20" s="26">
        <v>76507</v>
      </c>
      <c r="K20" s="27"/>
      <c r="L20" s="23" t="s">
        <v>49</v>
      </c>
      <c r="M20" s="24" t="s">
        <v>51</v>
      </c>
      <c r="N20" s="24"/>
      <c r="O20" s="31"/>
      <c r="R20" s="26">
        <v>18683</v>
      </c>
    </row>
    <row r="21" spans="1:18" s="28" customFormat="1" ht="27.75" customHeight="1">
      <c r="A21" s="23" t="s">
        <v>52</v>
      </c>
      <c r="B21" s="24" t="s">
        <v>53</v>
      </c>
      <c r="C21" s="30"/>
      <c r="D21" s="30"/>
      <c r="E21" s="26">
        <v>284097</v>
      </c>
      <c r="F21" s="26">
        <v>276323</v>
      </c>
      <c r="G21" s="26">
        <v>244689</v>
      </c>
      <c r="H21" s="26">
        <v>282292</v>
      </c>
      <c r="I21" s="26">
        <v>217645</v>
      </c>
      <c r="J21" s="26">
        <v>319338</v>
      </c>
      <c r="K21" s="27"/>
      <c r="L21" s="23" t="s">
        <v>52</v>
      </c>
      <c r="M21" s="24" t="s">
        <v>54</v>
      </c>
      <c r="N21" s="24"/>
      <c r="O21" s="31"/>
      <c r="R21" s="26">
        <v>3552</v>
      </c>
    </row>
    <row r="22" spans="1:18" s="28" customFormat="1" ht="27.6" customHeight="1">
      <c r="A22" s="23"/>
      <c r="B22" s="24"/>
      <c r="C22" s="30"/>
      <c r="D22" s="30"/>
      <c r="E22" s="30"/>
      <c r="F22" s="25"/>
      <c r="G22" s="25"/>
      <c r="H22" s="25"/>
      <c r="I22" s="25"/>
      <c r="J22" s="26"/>
      <c r="K22" s="25"/>
      <c r="L22" s="23"/>
      <c r="M22" s="24"/>
      <c r="N22" s="32"/>
      <c r="O22" s="31"/>
      <c r="R22" s="33">
        <v>678</v>
      </c>
    </row>
    <row r="23" spans="1:18" s="3" customFormat="1" ht="24" customHeight="1">
      <c r="A23" s="1"/>
      <c r="B23" s="1" t="s">
        <v>0</v>
      </c>
      <c r="C23" s="2">
        <v>5.0999999999999996</v>
      </c>
      <c r="D23" s="1" t="s">
        <v>55</v>
      </c>
      <c r="E23" s="1"/>
      <c r="F23" s="1"/>
      <c r="G23" s="1"/>
      <c r="H23" s="1"/>
      <c r="I23" s="1"/>
      <c r="J23" s="1"/>
      <c r="K23" s="1"/>
      <c r="L23" s="1"/>
      <c r="M23" s="1"/>
      <c r="N23" s="1"/>
      <c r="R23" s="26">
        <v>776</v>
      </c>
    </row>
    <row r="24" spans="1:18" s="3" customFormat="1" ht="19.5">
      <c r="A24" s="1"/>
      <c r="B24" s="1" t="s">
        <v>2</v>
      </c>
      <c r="C24" s="2">
        <v>5.0999999999999996</v>
      </c>
      <c r="D24" s="1" t="s">
        <v>56</v>
      </c>
      <c r="E24" s="1"/>
      <c r="F24" s="1"/>
      <c r="G24" s="1"/>
      <c r="H24" s="1"/>
      <c r="I24" s="1"/>
      <c r="J24" s="1"/>
      <c r="K24" s="1"/>
      <c r="L24" s="1"/>
      <c r="M24" s="1"/>
      <c r="N24" s="1"/>
      <c r="R24" s="33">
        <v>83550</v>
      </c>
    </row>
    <row r="25" spans="1:18" s="6" customFormat="1" ht="6" customHeight="1">
      <c r="A25" s="4"/>
      <c r="B25" s="4"/>
      <c r="C25" s="5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R25" s="26">
        <v>437</v>
      </c>
    </row>
    <row r="26" spans="1:18" s="10" customFormat="1" ht="22.5" customHeight="1">
      <c r="A26" s="7" t="s">
        <v>4</v>
      </c>
      <c r="B26" s="7"/>
      <c r="C26" s="7"/>
      <c r="D26" s="7"/>
      <c r="E26" s="8">
        <v>2555</v>
      </c>
      <c r="F26" s="8">
        <v>2556</v>
      </c>
      <c r="G26" s="8">
        <v>2557</v>
      </c>
      <c r="H26" s="8">
        <v>2558</v>
      </c>
      <c r="I26" s="8">
        <v>2559</v>
      </c>
      <c r="J26" s="8">
        <v>2559</v>
      </c>
      <c r="K26" s="8"/>
      <c r="L26" s="9" t="s">
        <v>5</v>
      </c>
      <c r="M26" s="7"/>
      <c r="N26" s="7"/>
      <c r="R26" s="33">
        <v>8680</v>
      </c>
    </row>
    <row r="27" spans="1:18" s="10" customFormat="1" ht="22.5" customHeight="1">
      <c r="A27" s="11"/>
      <c r="B27" s="11"/>
      <c r="C27" s="11"/>
      <c r="D27" s="11"/>
      <c r="E27" s="12" t="s">
        <v>6</v>
      </c>
      <c r="F27" s="12" t="s">
        <v>7</v>
      </c>
      <c r="G27" s="12" t="s">
        <v>8</v>
      </c>
      <c r="H27" s="12" t="s">
        <v>9</v>
      </c>
      <c r="I27" s="12" t="s">
        <v>11</v>
      </c>
      <c r="J27" s="12" t="s">
        <v>11</v>
      </c>
      <c r="K27" s="13"/>
      <c r="L27" s="14"/>
      <c r="M27" s="11"/>
      <c r="N27" s="11"/>
      <c r="R27" s="26">
        <v>28694</v>
      </c>
    </row>
    <row r="28" spans="1:18" s="10" customFormat="1" ht="3" customHeight="1">
      <c r="A28" s="16"/>
      <c r="B28" s="16"/>
      <c r="C28" s="16"/>
      <c r="D28" s="16"/>
      <c r="E28" s="18"/>
      <c r="F28" s="18"/>
      <c r="G28" s="18"/>
      <c r="H28" s="18"/>
      <c r="I28" s="18"/>
      <c r="J28" s="18"/>
      <c r="K28" s="17"/>
      <c r="L28" s="16"/>
      <c r="M28" s="16"/>
      <c r="N28" s="16"/>
    </row>
    <row r="29" spans="1:18" s="28" customFormat="1" ht="27.75" customHeight="1">
      <c r="A29" s="23" t="s">
        <v>57</v>
      </c>
      <c r="B29" s="24" t="s">
        <v>58</v>
      </c>
      <c r="C29" s="30"/>
      <c r="D29" s="30"/>
      <c r="E29" s="26">
        <v>71036</v>
      </c>
      <c r="F29" s="26">
        <v>74332</v>
      </c>
      <c r="G29" s="26">
        <v>50536</v>
      </c>
      <c r="H29" s="26">
        <v>58640</v>
      </c>
      <c r="I29" s="26">
        <v>45897</v>
      </c>
      <c r="J29" s="26">
        <v>62814</v>
      </c>
      <c r="K29" s="27"/>
      <c r="L29" s="23" t="s">
        <v>57</v>
      </c>
      <c r="M29" s="24" t="s">
        <v>59</v>
      </c>
      <c r="N29" s="24"/>
      <c r="O29" s="31"/>
    </row>
    <row r="30" spans="1:18" s="28" customFormat="1" ht="25.5" customHeight="1">
      <c r="A30" s="23" t="s">
        <v>60</v>
      </c>
      <c r="B30" s="24" t="s">
        <v>61</v>
      </c>
      <c r="C30" s="30"/>
      <c r="D30" s="30"/>
      <c r="E30" s="26">
        <v>18518</v>
      </c>
      <c r="F30" s="26">
        <v>17657</v>
      </c>
      <c r="G30" s="26">
        <v>14641</v>
      </c>
      <c r="H30" s="26">
        <v>13896</v>
      </c>
      <c r="I30" s="26">
        <v>10758</v>
      </c>
      <c r="J30" s="26">
        <v>16267</v>
      </c>
      <c r="K30" s="27"/>
      <c r="L30" s="23" t="s">
        <v>60</v>
      </c>
      <c r="M30" s="24" t="s">
        <v>62</v>
      </c>
      <c r="N30" s="24"/>
      <c r="O30" s="31"/>
    </row>
    <row r="31" spans="1:18" s="28" customFormat="1" ht="26.25" customHeight="1">
      <c r="A31" s="23" t="s">
        <v>63</v>
      </c>
      <c r="B31" s="24" t="s">
        <v>64</v>
      </c>
      <c r="C31" s="30"/>
      <c r="D31" s="30"/>
      <c r="E31" s="29"/>
      <c r="F31" s="29"/>
      <c r="G31" s="29"/>
      <c r="H31" s="29"/>
      <c r="I31" s="29"/>
      <c r="J31" s="29"/>
      <c r="K31" s="27"/>
      <c r="L31" s="23"/>
      <c r="M31" s="24"/>
      <c r="N31" s="24"/>
      <c r="O31" s="31"/>
    </row>
    <row r="32" spans="1:18" s="28" customFormat="1" ht="23.25" customHeight="1">
      <c r="A32" s="23"/>
      <c r="B32" s="24" t="s">
        <v>65</v>
      </c>
      <c r="C32" s="30"/>
      <c r="D32" s="30"/>
      <c r="E32" s="33">
        <v>2800</v>
      </c>
      <c r="F32" s="33">
        <v>1507</v>
      </c>
      <c r="G32" s="33">
        <v>1085</v>
      </c>
      <c r="H32" s="29">
        <v>1671</v>
      </c>
      <c r="I32" s="29">
        <v>2941</v>
      </c>
      <c r="J32" s="29">
        <v>3951</v>
      </c>
      <c r="K32" s="27"/>
      <c r="L32" s="23" t="s">
        <v>63</v>
      </c>
      <c r="M32" s="24" t="s">
        <v>66</v>
      </c>
      <c r="N32" s="24"/>
      <c r="O32" s="31"/>
    </row>
    <row r="33" spans="1:15" s="28" customFormat="1" ht="27.75" customHeight="1">
      <c r="A33" s="23" t="s">
        <v>67</v>
      </c>
      <c r="B33" s="24" t="s">
        <v>68</v>
      </c>
      <c r="C33" s="30"/>
      <c r="D33" s="30"/>
      <c r="E33" s="29"/>
      <c r="F33" s="29"/>
      <c r="G33" s="29"/>
      <c r="H33" s="29"/>
      <c r="I33" s="29"/>
      <c r="J33" s="29"/>
      <c r="K33" s="27"/>
      <c r="L33" s="23" t="s">
        <v>67</v>
      </c>
      <c r="M33" s="24" t="s">
        <v>69</v>
      </c>
      <c r="N33" s="24"/>
      <c r="O33" s="31"/>
    </row>
    <row r="34" spans="1:15" s="28" customFormat="1" ht="27.75" customHeight="1">
      <c r="A34" s="23"/>
      <c r="B34" s="24" t="s">
        <v>70</v>
      </c>
      <c r="C34" s="30"/>
      <c r="D34" s="30"/>
      <c r="E34" s="26">
        <v>2098</v>
      </c>
      <c r="F34" s="26">
        <v>1995</v>
      </c>
      <c r="G34" s="26">
        <v>1597</v>
      </c>
      <c r="H34" s="33">
        <v>1944</v>
      </c>
      <c r="I34" s="33">
        <v>1638</v>
      </c>
      <c r="J34" s="33">
        <v>2324</v>
      </c>
      <c r="K34" s="27"/>
      <c r="L34" s="23"/>
      <c r="M34" s="24" t="s">
        <v>71</v>
      </c>
      <c r="N34" s="24"/>
      <c r="O34" s="31"/>
    </row>
    <row r="35" spans="1:15" s="28" customFormat="1" ht="27.75" customHeight="1">
      <c r="A35" s="23" t="s">
        <v>72</v>
      </c>
      <c r="B35" s="24" t="s">
        <v>73</v>
      </c>
      <c r="C35" s="30"/>
      <c r="D35" s="30"/>
      <c r="E35" s="29"/>
      <c r="F35" s="29"/>
      <c r="G35" s="29"/>
      <c r="H35" s="29"/>
      <c r="I35" s="29"/>
      <c r="J35" s="29"/>
      <c r="K35" s="27"/>
      <c r="L35" s="23" t="s">
        <v>72</v>
      </c>
      <c r="M35" s="24" t="s">
        <v>74</v>
      </c>
      <c r="N35" s="24"/>
      <c r="O35" s="31"/>
    </row>
    <row r="36" spans="1:15" s="28" customFormat="1" ht="27.75" customHeight="1">
      <c r="A36" s="23"/>
      <c r="B36" s="24" t="s">
        <v>75</v>
      </c>
      <c r="C36" s="30"/>
      <c r="D36" s="30"/>
      <c r="E36" s="33">
        <v>325039</v>
      </c>
      <c r="F36" s="33">
        <v>217665</v>
      </c>
      <c r="G36" s="33">
        <v>197256</v>
      </c>
      <c r="H36" s="29">
        <v>213924</v>
      </c>
      <c r="I36" s="29">
        <v>175468</v>
      </c>
      <c r="J36" s="29">
        <v>264159</v>
      </c>
      <c r="K36" s="27"/>
      <c r="L36" s="23"/>
      <c r="M36" s="24" t="s">
        <v>76</v>
      </c>
      <c r="O36" s="31"/>
    </row>
    <row r="37" spans="1:15" s="28" customFormat="1" ht="27.75" customHeight="1">
      <c r="A37" s="23" t="s">
        <v>77</v>
      </c>
      <c r="B37" s="24" t="s">
        <v>78</v>
      </c>
      <c r="C37" s="30"/>
      <c r="D37" s="30"/>
      <c r="E37" s="26">
        <v>2942</v>
      </c>
      <c r="F37" s="26">
        <v>910</v>
      </c>
      <c r="G37" s="26">
        <v>836</v>
      </c>
      <c r="H37" s="26">
        <v>722</v>
      </c>
      <c r="I37" s="26">
        <v>652</v>
      </c>
      <c r="J37" s="26">
        <v>976</v>
      </c>
      <c r="K37" s="27"/>
      <c r="L37" s="23" t="s">
        <v>77</v>
      </c>
      <c r="M37" s="24" t="s">
        <v>79</v>
      </c>
      <c r="N37" s="24"/>
      <c r="O37" s="31"/>
    </row>
    <row r="38" spans="1:15" s="28" customFormat="1" ht="27.75" customHeight="1">
      <c r="A38" s="23" t="s">
        <v>80</v>
      </c>
      <c r="B38" s="24" t="s">
        <v>81</v>
      </c>
      <c r="C38" s="30"/>
      <c r="D38" s="30"/>
      <c r="E38" s="33">
        <v>17504</v>
      </c>
      <c r="F38" s="33">
        <v>15049</v>
      </c>
      <c r="G38" s="33">
        <v>12649</v>
      </c>
      <c r="H38" s="29">
        <v>14812</v>
      </c>
      <c r="I38" s="29">
        <v>11745</v>
      </c>
      <c r="J38" s="29">
        <v>17228</v>
      </c>
      <c r="K38" s="27"/>
      <c r="L38" s="23" t="s">
        <v>80</v>
      </c>
      <c r="M38" s="24" t="s">
        <v>82</v>
      </c>
      <c r="N38" s="24"/>
      <c r="O38" s="31"/>
    </row>
    <row r="39" spans="1:15" s="28" customFormat="1" ht="27.75" customHeight="1">
      <c r="A39" s="23" t="s">
        <v>83</v>
      </c>
      <c r="B39" s="24" t="s">
        <v>84</v>
      </c>
      <c r="C39" s="30"/>
      <c r="D39" s="30"/>
      <c r="E39" s="26">
        <v>64508</v>
      </c>
      <c r="F39" s="26">
        <v>50785</v>
      </c>
      <c r="G39" s="26">
        <v>43726</v>
      </c>
      <c r="H39" s="33">
        <v>48039</v>
      </c>
      <c r="I39" s="33">
        <v>36833</v>
      </c>
      <c r="J39" s="33">
        <v>57173</v>
      </c>
      <c r="K39" s="27"/>
      <c r="L39" s="23" t="s">
        <v>83</v>
      </c>
      <c r="M39" s="24" t="s">
        <v>85</v>
      </c>
      <c r="N39" s="24"/>
      <c r="O39" s="31"/>
    </row>
    <row r="40" spans="1:15" s="10" customFormat="1" ht="3" customHeight="1">
      <c r="A40" s="34"/>
      <c r="B40" s="35"/>
      <c r="C40" s="35"/>
      <c r="D40" s="35"/>
      <c r="E40" s="36"/>
      <c r="F40" s="36"/>
      <c r="G40" s="36"/>
      <c r="H40" s="36"/>
      <c r="I40" s="36"/>
      <c r="J40" s="36"/>
      <c r="K40" s="37"/>
      <c r="L40" s="35"/>
      <c r="M40" s="38"/>
      <c r="N40" s="38"/>
    </row>
    <row r="41" spans="1:15" s="10" customFormat="1" ht="3" customHeight="1">
      <c r="A41" s="39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1"/>
      <c r="N41" s="41"/>
    </row>
    <row r="42" spans="1:15" s="43" customFormat="1" ht="20.25" customHeight="1">
      <c r="A42" s="42"/>
      <c r="B42" s="42" t="s">
        <v>86</v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1"/>
      <c r="N42" s="41"/>
      <c r="O42" s="42"/>
    </row>
    <row r="43" spans="1:15" s="43" customFormat="1" ht="20.25" customHeight="1">
      <c r="A43" s="42"/>
      <c r="B43" s="42" t="s">
        <v>87</v>
      </c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</row>
    <row r="44" spans="1:15" s="3" customFormat="1" ht="20.25" customHeight="1">
      <c r="A44" s="44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6"/>
      <c r="N44" s="45"/>
    </row>
    <row r="45" spans="1:15" s="43" customFormat="1" ht="21" customHeight="1">
      <c r="A45" s="42"/>
      <c r="B45" s="42"/>
      <c r="C45" s="42"/>
      <c r="D45" s="42"/>
      <c r="E45" s="42"/>
      <c r="F45" s="42"/>
      <c r="G45" s="42"/>
      <c r="H45" s="42"/>
      <c r="I45" s="47"/>
      <c r="J45" s="47"/>
      <c r="K45" s="42"/>
      <c r="L45" s="42"/>
      <c r="M45" s="42"/>
      <c r="N45" s="42"/>
    </row>
    <row r="46" spans="1:15" s="43" customFormat="1" ht="21" customHeight="1">
      <c r="A46" s="42"/>
      <c r="B46" s="42"/>
      <c r="C46" s="42"/>
      <c r="D46" s="42"/>
      <c r="E46" s="47"/>
      <c r="F46" s="47"/>
      <c r="G46" s="47"/>
      <c r="H46" s="47"/>
      <c r="I46" s="47"/>
      <c r="J46" s="47"/>
      <c r="K46" s="42"/>
      <c r="L46" s="42"/>
      <c r="M46" s="42"/>
      <c r="N46" s="42"/>
    </row>
    <row r="47" spans="1:15" ht="21" customHeight="1"/>
    <row r="48" spans="1:15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45" ht="21" customHeight="1"/>
    <row r="446" ht="21" customHeight="1"/>
    <row r="447" ht="21" customHeight="1"/>
    <row r="448" ht="21" customHeight="1"/>
    <row r="449" ht="21" customHeight="1"/>
    <row r="450" ht="21" customHeight="1"/>
    <row r="451" ht="21" customHeight="1"/>
    <row r="452" ht="21" customHeight="1"/>
    <row r="453" ht="21" customHeight="1"/>
    <row r="454" ht="21" customHeight="1"/>
    <row r="455" ht="21" customHeight="1"/>
    <row r="456" ht="21" customHeight="1"/>
    <row r="457" ht="21" customHeight="1"/>
    <row r="458" ht="21" customHeight="1"/>
    <row r="459" ht="21" customHeight="1"/>
    <row r="460" ht="21" customHeight="1"/>
    <row r="461" ht="21" customHeight="1"/>
    <row r="462" ht="21" customHeight="1"/>
    <row r="463" ht="21" customHeight="1"/>
    <row r="464" ht="21" customHeight="1"/>
    <row r="465" ht="21" customHeight="1"/>
    <row r="466" ht="21" customHeight="1"/>
    <row r="467" ht="21" customHeight="1"/>
    <row r="468" ht="21" customHeight="1"/>
    <row r="469" ht="21" customHeight="1"/>
    <row r="470" ht="21" customHeight="1"/>
    <row r="471" ht="21" customHeight="1"/>
    <row r="472" ht="21" customHeight="1"/>
    <row r="473" ht="21" customHeight="1"/>
    <row r="474" ht="21" customHeight="1"/>
    <row r="475" ht="21" customHeight="1"/>
    <row r="476" ht="21" customHeight="1"/>
    <row r="477" ht="21" customHeight="1"/>
    <row r="478" ht="21" customHeight="1"/>
    <row r="479" ht="21" customHeight="1"/>
    <row r="480" ht="21" customHeight="1"/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  <row r="489" ht="21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21" customHeight="1"/>
    <row r="504" ht="21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21" customHeight="1"/>
    <row r="519" ht="21" customHeight="1"/>
    <row r="520" ht="21" customHeight="1"/>
    <row r="521" ht="21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21" customHeight="1"/>
    <row r="534" ht="21" customHeight="1"/>
    <row r="535" ht="21" customHeight="1"/>
    <row r="536" ht="21" customHeight="1"/>
    <row r="537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  <row r="571" ht="21" customHeight="1"/>
    <row r="572" ht="21" customHeight="1"/>
    <row r="573" ht="21" customHeight="1"/>
    <row r="574" ht="21" customHeight="1"/>
    <row r="575" ht="21" customHeight="1"/>
    <row r="576" ht="21" customHeight="1"/>
    <row r="577" ht="21" customHeight="1"/>
    <row r="578" ht="21" customHeight="1"/>
    <row r="579" ht="21" customHeight="1"/>
    <row r="580" ht="21" customHeight="1"/>
    <row r="581" ht="21" customHeight="1"/>
    <row r="582" ht="21" customHeight="1"/>
    <row r="583" ht="21" customHeight="1"/>
    <row r="584" ht="21" customHeight="1"/>
    <row r="585" ht="21" customHeight="1"/>
    <row r="586" ht="21" customHeight="1"/>
    <row r="587" ht="21" customHeight="1"/>
    <row r="588" ht="21" customHeight="1"/>
    <row r="589" ht="21" customHeight="1"/>
    <row r="590" ht="21" customHeight="1"/>
    <row r="591" ht="21" customHeight="1"/>
    <row r="592" ht="21" customHeight="1"/>
    <row r="593" ht="21" customHeight="1"/>
    <row r="594" ht="21" customHeight="1"/>
    <row r="595" ht="21" customHeight="1"/>
    <row r="596" ht="21" customHeight="1"/>
    <row r="597" ht="21" customHeight="1"/>
    <row r="598" ht="21" customHeight="1"/>
    <row r="599" ht="21" customHeight="1"/>
    <row r="600" ht="21" customHeight="1"/>
    <row r="601" ht="21" customHeight="1"/>
    <row r="602" ht="21" customHeight="1"/>
    <row r="603" ht="21" customHeight="1"/>
    <row r="604" ht="21" customHeight="1"/>
    <row r="605" ht="21" customHeight="1"/>
    <row r="606" ht="21" customHeight="1"/>
    <row r="607" ht="21" customHeight="1"/>
    <row r="608" ht="21" customHeight="1"/>
    <row r="609" ht="21" customHeight="1"/>
    <row r="610" ht="21" customHeight="1"/>
    <row r="611" ht="21" customHeight="1"/>
    <row r="612" ht="21" customHeight="1"/>
    <row r="613" ht="21" customHeight="1"/>
    <row r="614" ht="21" customHeight="1"/>
    <row r="615" ht="21" customHeight="1"/>
    <row r="616" ht="21" customHeight="1"/>
    <row r="617" ht="21" customHeight="1"/>
    <row r="618" ht="21" customHeight="1"/>
    <row r="619" ht="21" customHeight="1"/>
    <row r="620" ht="21" customHeight="1"/>
    <row r="621" ht="21" customHeight="1"/>
    <row r="622" ht="21" customHeight="1"/>
    <row r="623" ht="21" customHeight="1"/>
    <row r="624" ht="21" customHeight="1"/>
    <row r="625" ht="21" customHeight="1"/>
    <row r="626" ht="21" customHeight="1"/>
    <row r="627" ht="21" customHeight="1"/>
    <row r="628" ht="21" customHeight="1"/>
    <row r="629" ht="21" customHeight="1"/>
    <row r="630" ht="21" customHeight="1"/>
    <row r="631" ht="21" customHeight="1"/>
    <row r="632" ht="21" customHeight="1"/>
    <row r="633" ht="21" customHeight="1"/>
    <row r="634" ht="21" customHeight="1"/>
    <row r="635" ht="21" customHeight="1"/>
    <row r="636" ht="21" customHeight="1"/>
    <row r="637" ht="21" customHeight="1"/>
    <row r="638" ht="21" customHeight="1"/>
    <row r="639" ht="21" customHeight="1"/>
    <row r="640" ht="21" customHeight="1"/>
    <row r="641" ht="21" customHeight="1"/>
    <row r="642" ht="21" customHeight="1"/>
    <row r="643" ht="21" customHeight="1"/>
    <row r="644" ht="21" customHeight="1"/>
    <row r="645" ht="21" customHeight="1"/>
    <row r="646" ht="21" customHeight="1"/>
    <row r="647" ht="21" customHeight="1"/>
    <row r="648" ht="21" customHeight="1"/>
    <row r="649" ht="21" customHeight="1"/>
    <row r="650" ht="21" customHeight="1"/>
    <row r="651" ht="21" customHeight="1"/>
    <row r="652" ht="21" customHeight="1"/>
    <row r="653" ht="21" customHeight="1"/>
    <row r="654" ht="21" customHeight="1"/>
    <row r="655" ht="21" customHeight="1"/>
    <row r="656" ht="21" customHeight="1"/>
    <row r="657" ht="21" customHeight="1"/>
    <row r="658" ht="21" customHeight="1"/>
    <row r="659" ht="21" customHeight="1"/>
    <row r="660" ht="21" customHeight="1"/>
    <row r="661" ht="21" customHeight="1"/>
    <row r="662" ht="21" customHeight="1"/>
    <row r="663" ht="21" customHeight="1"/>
    <row r="664" ht="21" customHeight="1"/>
    <row r="665" ht="21" customHeight="1"/>
    <row r="666" ht="21" customHeight="1"/>
    <row r="667" ht="21" customHeight="1"/>
    <row r="668" ht="21" customHeight="1"/>
    <row r="669" ht="21" customHeight="1"/>
    <row r="670" ht="21" customHeight="1"/>
    <row r="671" ht="21" customHeight="1"/>
    <row r="672" ht="21" customHeight="1"/>
    <row r="673" ht="21" customHeight="1"/>
    <row r="674" ht="21" customHeight="1"/>
    <row r="675" ht="21" customHeight="1"/>
  </sheetData>
  <mergeCells count="6">
    <mergeCell ref="A4:D5"/>
    <mergeCell ref="L4:N5"/>
    <mergeCell ref="A7:D7"/>
    <mergeCell ref="K7:N7"/>
    <mergeCell ref="A26:D27"/>
    <mergeCell ref="L26:N27"/>
  </mergeCells>
  <pageMargins left="0.51181102362204722" right="0.31496062992125984" top="0.74803149606299213" bottom="0.31496062992125984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T-5.1</vt:lpstr>
      <vt:lpstr>'T-5.1'!Print_Area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2019-09-30T09:14:55Z</dcterms:created>
  <dcterms:modified xsi:type="dcterms:W3CDTF">2019-09-30T09:15:09Z</dcterms:modified>
</cp:coreProperties>
</file>