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7.1 " sheetId="1" r:id="rId1"/>
  </sheets>
  <externalReferences>
    <externalReference r:id="rId4"/>
  </externalReferences>
  <definedNames>
    <definedName name="_xlnm.Print_Area" localSheetId="0">'T-17.1 '!$A$1:$S$43</definedName>
  </definedNames>
  <calcPr fullCalcOnLoad="1"/>
</workbook>
</file>

<file path=xl/sharedStrings.xml><?xml version="1.0" encoding="utf-8"?>
<sst xmlns="http://schemas.openxmlformats.org/spreadsheetml/2006/main" count="95" uniqueCount="77">
  <si>
    <t xml:space="preserve">ตาราง   </t>
  </si>
  <si>
    <t>สถานพักแรม ห้องพัก ผู้เยี่ยมเยือน และรายได้จากการท่องเที่ยว เป็นรายจังหวัด ภาคกลาง  พ.ศ. 2561</t>
  </si>
  <si>
    <t xml:space="preserve"> </t>
  </si>
  <si>
    <t>Table</t>
  </si>
  <si>
    <t>Accommodation, Room, Visitor and Tourism Receipt by Province of Central Region: 2018</t>
  </si>
  <si>
    <t>จังหวัด</t>
  </si>
  <si>
    <t>สถานพักแรม</t>
  </si>
  <si>
    <t>ผู้เยี่ยมเยือน (Visitors)</t>
  </si>
  <si>
    <t>รายได้จากการ</t>
  </si>
  <si>
    <t>Provincial</t>
  </si>
  <si>
    <t xml:space="preserve"> (แห่ง)</t>
  </si>
  <si>
    <t>ห้องพัก (ห้อง)</t>
  </si>
  <si>
    <t>นักท่องเที่ยว</t>
  </si>
  <si>
    <t>นักทัศนาจร</t>
  </si>
  <si>
    <t>ท่องเที่ยว (ล้านบาท)</t>
  </si>
  <si>
    <t>Accommodation</t>
  </si>
  <si>
    <t>Room</t>
  </si>
  <si>
    <t>Tourist</t>
  </si>
  <si>
    <t>Excursionist</t>
  </si>
  <si>
    <t>Tourism receipt (Mil. baht)</t>
  </si>
  <si>
    <t xml:space="preserve">      ภาคกลาง</t>
  </si>
  <si>
    <t xml:space="preserve">      Central Region</t>
  </si>
  <si>
    <t>สมุทรปราการ</t>
  </si>
  <si>
    <t>Samut Prakan</t>
  </si>
  <si>
    <t>นนทบุรี</t>
  </si>
  <si>
    <t>Nonthaburi</t>
  </si>
  <si>
    <t>ปทุมธานี</t>
  </si>
  <si>
    <t>ข้อมูลจากกรมไม่มีมาให้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</si>
  <si>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</si>
  <si>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</si>
  <si>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</si>
  <si>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</si>
  <si>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</si>
  <si>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</si>
  <si>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</si>
  <si>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</si>
  <si>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</si>
  <si>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</si>
  <si>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</si>
  <si>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</si>
  <si>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</si>
  <si>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</si>
  <si>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</si>
  <si>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</si>
  <si>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</si>
  <si>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</si>
  <si>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</si>
  <si>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</si>
  <si>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</si>
  <si>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</si>
  <si>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</si>
  <si>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</si>
  <si>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</si>
  <si>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</si>
  <si>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</si>
  <si>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</si>
  <si>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</si>
  <si>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สถานพักแรม ห้องพัก ผู้เยี่ยมเยือน และรายได้จากการท่องเที่ยว เป็นรายจังหวัด ภาคกลาง  พ.ศ. 2561 (ต่อ)</t>
  </si>
  <si>
    <t>Accommodation, Room, Visitor and Tourism Receipt by Province of Central Region: 2018 (Cont.)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</si>
  <si>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</si>
  <si>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</si>
  <si>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</si>
  <si>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</si>
  <si>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</si>
  <si>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</si>
  <si>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</si>
  <si>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</si>
  <si>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</si>
  <si>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</si>
  <si>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</si>
  <si>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</si>
  <si>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</si>
  <si>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</si>
  <si>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</si>
  <si>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</si>
  <si>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 xml:space="preserve">   ที่มา:  สำนักงานปลัดกระทรวง กระทรวงการท่องเที่ยวและกีฬา</t>
  </si>
  <si>
    <t>Source:  Office of the Permanent Secretary, Ministry of Tourism and Sports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</si>
</sst>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vertical="center"/>
    </xf>
    <xf numFmtId="166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166" fontId="21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65" fontId="4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5" fontId="21" fillId="0" borderId="15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34</xdr:row>
      <xdr:rowOff>133350</xdr:rowOff>
    </xdr:from>
    <xdr:to>
      <xdr:col>18</xdr:col>
      <xdr:colOff>38100</xdr:colOff>
      <xdr:row>35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63100" y="87820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18</xdr:col>
      <xdr:colOff>28575</xdr:colOff>
      <xdr:row>34</xdr:row>
      <xdr:rowOff>104775</xdr:rowOff>
    </xdr:from>
    <xdr:to>
      <xdr:col>18</xdr:col>
      <xdr:colOff>28575</xdr:colOff>
      <xdr:row>35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53575" y="87534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38100</xdr:colOff>
      <xdr:row>41</xdr:row>
      <xdr:rowOff>133350</xdr:rowOff>
    </xdr:from>
    <xdr:to>
      <xdr:col>18</xdr:col>
      <xdr:colOff>38100</xdr:colOff>
      <xdr:row>42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63100" y="10191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18</xdr:col>
      <xdr:colOff>28575</xdr:colOff>
      <xdr:row>41</xdr:row>
      <xdr:rowOff>104775</xdr:rowOff>
    </xdr:from>
    <xdr:to>
      <xdr:col>18</xdr:col>
      <xdr:colOff>28575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53575" y="10163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16</xdr:col>
      <xdr:colOff>1695450</xdr:colOff>
      <xdr:row>22</xdr:row>
      <xdr:rowOff>200025</xdr:rowOff>
    </xdr:from>
    <xdr:to>
      <xdr:col>19</xdr:col>
      <xdr:colOff>0</xdr:colOff>
      <xdr:row>24</xdr:row>
      <xdr:rowOff>247650</xdr:rowOff>
    </xdr:to>
    <xdr:grpSp>
      <xdr:nvGrpSpPr>
        <xdr:cNvPr id="5" name="Group 5"/>
        <xdr:cNvGrpSpPr>
          <a:grpSpLocks/>
        </xdr:cNvGrpSpPr>
      </xdr:nvGrpSpPr>
      <xdr:grpSpPr>
        <a:xfrm>
          <a:off x="9458325" y="5781675"/>
          <a:ext cx="485775" cy="581025"/>
          <a:chOff x="10229850" y="5772151"/>
          <a:chExt cx="457201" cy="600076"/>
        </a:xfrm>
        <a:solidFill>
          <a:srgbClr val="FFFFFF"/>
        </a:solidFill>
      </xdr:grpSpPr>
      <xdr:sp>
        <xdr:nvSpPr>
          <xdr:cNvPr id="6" name="Chevron 6"/>
          <xdr:cNvSpPr>
            <a:spLocks/>
          </xdr:cNvSpPr>
        </xdr:nvSpPr>
        <xdr:spPr>
          <a:xfrm rot="16200000">
            <a:off x="10344150" y="5772151"/>
            <a:ext cx="34290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 rot="5400000">
            <a:off x="10227108" y="5840710"/>
            <a:ext cx="43925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151</a:t>
            </a:r>
          </a:p>
        </xdr:txBody>
      </xdr:sp>
    </xdr:grpSp>
    <xdr:clientData/>
  </xdr:twoCellAnchor>
  <xdr:twoCellAnchor>
    <xdr:from>
      <xdr:col>16</xdr:col>
      <xdr:colOff>1695450</xdr:colOff>
      <xdr:row>25</xdr:row>
      <xdr:rowOff>19050</xdr:rowOff>
    </xdr:from>
    <xdr:to>
      <xdr:col>19</xdr:col>
      <xdr:colOff>133350</xdr:colOff>
      <xdr:row>28</xdr:row>
      <xdr:rowOff>19050</xdr:rowOff>
    </xdr:to>
    <xdr:grpSp>
      <xdr:nvGrpSpPr>
        <xdr:cNvPr id="8" name="Group 8"/>
        <xdr:cNvGrpSpPr>
          <a:grpSpLocks/>
        </xdr:cNvGrpSpPr>
      </xdr:nvGrpSpPr>
      <xdr:grpSpPr>
        <a:xfrm>
          <a:off x="9458325" y="6400800"/>
          <a:ext cx="619125" cy="666750"/>
          <a:chOff x="9925050" y="1885951"/>
          <a:chExt cx="585788" cy="600076"/>
        </a:xfrm>
        <a:solidFill>
          <a:srgbClr val="FFFFFF"/>
        </a:solidFill>
      </xdr:grpSpPr>
      <xdr:sp>
        <xdr:nvSpPr>
          <xdr:cNvPr id="9" name="Chevron 9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 rot="5400000">
            <a:off x="9919632" y="2018568"/>
            <a:ext cx="44446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152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3626;&#3606;&#3636;&#3605;&#3636;&#3585;&#3634;&#3619;&#3607;&#3656;&#3629;&#3591;&#3648;&#3607;&#3637;&#3656;&#3618;&#3623;&#3649;&#3621;&#3632;&#3585;&#3637;&#3628;&#3634;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7.1  กรม"/>
      <sheetName val="T-17.2 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6"/>
  <sheetViews>
    <sheetView showGridLines="0" tabSelected="1" zoomScale="90" zoomScaleNormal="90" zoomScalePageLayoutView="0" workbookViewId="0" topLeftCell="A1">
      <selection activeCell="E17" sqref="E17"/>
    </sheetView>
  </sheetViews>
  <sheetFormatPr defaultColWidth="9.140625" defaultRowHeight="21.75"/>
  <cols>
    <col min="1" max="1" width="1.7109375" style="7" customWidth="1"/>
    <col min="2" max="2" width="1.28515625" style="7" customWidth="1"/>
    <col min="3" max="4" width="4.57421875" style="7" customWidth="1"/>
    <col min="5" max="5" width="8.57421875" style="7" customWidth="1"/>
    <col min="6" max="6" width="16.421875" style="7" hidden="1" customWidth="1"/>
    <col min="7" max="7" width="14.421875" style="7" customWidth="1"/>
    <col min="8" max="8" width="7.00390625" style="7" customWidth="1"/>
    <col min="9" max="9" width="17.00390625" style="7" customWidth="1"/>
    <col min="10" max="10" width="6.7109375" style="7" customWidth="1"/>
    <col min="11" max="11" width="17.00390625" style="7" customWidth="1"/>
    <col min="12" max="12" width="6.7109375" style="7" customWidth="1"/>
    <col min="13" max="13" width="17.140625" style="7" customWidth="1"/>
    <col min="14" max="14" width="7.421875" style="7" customWidth="1"/>
    <col min="15" max="15" width="0.85546875" style="7" customWidth="1"/>
    <col min="16" max="16" width="1.421875" style="7" customWidth="1"/>
    <col min="17" max="17" width="26.140625" style="8" customWidth="1"/>
    <col min="18" max="18" width="0.2890625" style="8" customWidth="1"/>
    <col min="19" max="19" width="6.28125" style="7" customWidth="1"/>
    <col min="20" max="16384" width="9.00390625" style="7" customWidth="1"/>
  </cols>
  <sheetData>
    <row r="1" spans="2:20" s="1" customFormat="1" ht="24" customHeight="1">
      <c r="B1" s="2" t="s">
        <v>0</v>
      </c>
      <c r="C1" s="2"/>
      <c r="D1" s="3">
        <v>17.1</v>
      </c>
      <c r="E1" s="2" t="s">
        <v>1</v>
      </c>
      <c r="Q1" s="4"/>
      <c r="R1" s="4"/>
      <c r="T1" s="1" t="s">
        <v>2</v>
      </c>
    </row>
    <row r="2" spans="2:5" s="4" customFormat="1" ht="24" customHeight="1">
      <c r="B2" s="1" t="s">
        <v>3</v>
      </c>
      <c r="C2" s="5"/>
      <c r="D2" s="3">
        <v>17.1</v>
      </c>
      <c r="E2" s="6" t="s">
        <v>4</v>
      </c>
    </row>
    <row r="3" ht="4.5" customHeight="1"/>
    <row r="4" spans="1:18" s="17" customFormat="1" ht="21" customHeight="1">
      <c r="A4" s="9" t="s">
        <v>5</v>
      </c>
      <c r="B4" s="9"/>
      <c r="C4" s="9"/>
      <c r="D4" s="9"/>
      <c r="E4" s="10"/>
      <c r="F4" s="11" t="s">
        <v>6</v>
      </c>
      <c r="G4" s="12"/>
      <c r="H4" s="13"/>
      <c r="I4" s="12" t="s">
        <v>7</v>
      </c>
      <c r="J4" s="14"/>
      <c r="K4" s="14"/>
      <c r="L4" s="13"/>
      <c r="M4" s="12" t="s">
        <v>8</v>
      </c>
      <c r="N4" s="13"/>
      <c r="O4" s="15"/>
      <c r="P4" s="9" t="s">
        <v>9</v>
      </c>
      <c r="Q4" s="9"/>
      <c r="R4" s="16"/>
    </row>
    <row r="5" spans="1:18" s="17" customFormat="1" ht="21" customHeight="1">
      <c r="A5" s="18"/>
      <c r="B5" s="18"/>
      <c r="C5" s="18"/>
      <c r="D5" s="18"/>
      <c r="E5" s="19"/>
      <c r="F5" s="20" t="s">
        <v>10</v>
      </c>
      <c r="G5" s="21" t="s">
        <v>11</v>
      </c>
      <c r="H5" s="22"/>
      <c r="I5" s="12" t="s">
        <v>12</v>
      </c>
      <c r="J5" s="13"/>
      <c r="K5" s="12" t="s">
        <v>13</v>
      </c>
      <c r="L5" s="13"/>
      <c r="M5" s="21" t="s">
        <v>14</v>
      </c>
      <c r="N5" s="22"/>
      <c r="O5" s="23"/>
      <c r="P5" s="18"/>
      <c r="Q5" s="18"/>
      <c r="R5" s="16"/>
    </row>
    <row r="6" spans="1:18" s="17" customFormat="1" ht="21" customHeight="1">
      <c r="A6" s="24"/>
      <c r="B6" s="24"/>
      <c r="C6" s="24"/>
      <c r="D6" s="24"/>
      <c r="E6" s="25"/>
      <c r="F6" s="26" t="s">
        <v>15</v>
      </c>
      <c r="G6" s="21" t="s">
        <v>16</v>
      </c>
      <c r="H6" s="22"/>
      <c r="I6" s="27" t="s">
        <v>17</v>
      </c>
      <c r="J6" s="28"/>
      <c r="K6" s="27" t="s">
        <v>18</v>
      </c>
      <c r="L6" s="28"/>
      <c r="M6" s="27" t="s">
        <v>19</v>
      </c>
      <c r="N6" s="28"/>
      <c r="O6" s="29"/>
      <c r="P6" s="24"/>
      <c r="Q6" s="24"/>
      <c r="R6" s="16"/>
    </row>
    <row r="7" spans="1:18" s="17" customFormat="1" ht="9" customHeight="1">
      <c r="A7" s="30"/>
      <c r="B7" s="30"/>
      <c r="C7" s="30"/>
      <c r="D7" s="30"/>
      <c r="E7" s="31"/>
      <c r="F7" s="32"/>
      <c r="G7" s="33"/>
      <c r="H7" s="34"/>
      <c r="I7" s="33"/>
      <c r="J7" s="34"/>
      <c r="K7" s="33"/>
      <c r="L7" s="34"/>
      <c r="M7" s="33"/>
      <c r="N7" s="34"/>
      <c r="O7" s="32"/>
      <c r="P7" s="30"/>
      <c r="Q7" s="30"/>
      <c r="R7" s="16"/>
    </row>
    <row r="8" spans="1:18" s="35" customFormat="1" ht="21" customHeight="1">
      <c r="A8" s="5" t="s">
        <v>20</v>
      </c>
      <c r="B8" s="5"/>
      <c r="D8" s="36"/>
      <c r="E8" s="37"/>
      <c r="F8" s="38">
        <f>SUM(F9:F39)</f>
        <v>0</v>
      </c>
      <c r="G8" s="38">
        <v>195561</v>
      </c>
      <c r="H8" s="39"/>
      <c r="I8" s="38">
        <v>53835233</v>
      </c>
      <c r="J8" s="39"/>
      <c r="K8" s="38">
        <v>52724181</v>
      </c>
      <c r="L8" s="39"/>
      <c r="M8" s="40">
        <v>524662.87</v>
      </c>
      <c r="N8" s="39"/>
      <c r="O8" s="41"/>
      <c r="P8" s="5"/>
      <c r="Q8" s="35" t="s">
        <v>21</v>
      </c>
      <c r="R8" s="36"/>
    </row>
    <row r="9" spans="1:18" s="17" customFormat="1" ht="21" customHeight="1">
      <c r="A9" s="42" t="s">
        <v>22</v>
      </c>
      <c r="B9" s="43"/>
      <c r="C9" s="43"/>
      <c r="D9" s="44"/>
      <c r="E9" s="45"/>
      <c r="F9" s="46"/>
      <c r="G9" s="46">
        <v>4380</v>
      </c>
      <c r="H9" s="47"/>
      <c r="I9" s="46">
        <v>1037246</v>
      </c>
      <c r="J9" s="47"/>
      <c r="K9" s="46">
        <v>2336393</v>
      </c>
      <c r="L9" s="47"/>
      <c r="M9" s="48">
        <v>6611.44</v>
      </c>
      <c r="N9" s="47"/>
      <c r="O9" s="49"/>
      <c r="Q9" s="43" t="s">
        <v>23</v>
      </c>
      <c r="R9" s="16"/>
    </row>
    <row r="10" spans="1:18" s="17" customFormat="1" ht="21" customHeight="1">
      <c r="A10" s="42" t="s">
        <v>24</v>
      </c>
      <c r="B10" s="5"/>
      <c r="C10" s="43"/>
      <c r="D10" s="44"/>
      <c r="E10" s="45"/>
      <c r="F10" s="46"/>
      <c r="G10" s="46">
        <v>3177</v>
      </c>
      <c r="H10" s="47"/>
      <c r="I10" s="46">
        <v>962260</v>
      </c>
      <c r="J10" s="47"/>
      <c r="K10" s="46">
        <v>1701765</v>
      </c>
      <c r="L10" s="47"/>
      <c r="M10" s="48">
        <v>4356.97</v>
      </c>
      <c r="N10" s="47"/>
      <c r="O10" s="49"/>
      <c r="Q10" s="43" t="s">
        <v>25</v>
      </c>
      <c r="R10" s="16"/>
    </row>
    <row r="11" spans="1:18" s="17" customFormat="1" ht="21" customHeight="1">
      <c r="A11" s="42" t="s">
        <v>26</v>
      </c>
      <c r="B11" s="5"/>
      <c r="C11" s="43"/>
      <c r="D11" s="44"/>
      <c r="E11" s="45"/>
      <c r="F11" s="50" t="s">
        <v>27</v>
      </c>
      <c r="G11" s="46">
        <v>2702</v>
      </c>
      <c r="H11" s="47"/>
      <c r="I11" s="46">
        <v>679015</v>
      </c>
      <c r="J11" s="47"/>
      <c r="K11" s="46">
        <v>1419329</v>
      </c>
      <c r="L11" s="47"/>
      <c r="M11" s="48">
        <v>3391.23</v>
      </c>
      <c r="N11" s="47"/>
      <c r="O11" s="49"/>
      <c r="Q11" s="43" t="s">
        <v>28</v>
      </c>
      <c r="R11" s="16"/>
    </row>
    <row r="12" spans="1:18" s="17" customFormat="1" ht="21" customHeight="1">
      <c r="A12" s="42" t="s">
        <v>29</v>
      </c>
      <c r="B12" s="5"/>
      <c r="C12" s="43"/>
      <c r="D12" s="44"/>
      <c r="E12" s="45"/>
      <c r="F12" s="46"/>
      <c r="G12" s="46">
        <v>5372</v>
      </c>
      <c r="H12" s="47"/>
      <c r="I12" s="46">
        <v>1723710</v>
      </c>
      <c r="J12" s="47"/>
      <c r="K12" s="46">
        <v>6625903</v>
      </c>
      <c r="L12" s="47"/>
      <c r="M12" s="48">
        <v>19016.22</v>
      </c>
      <c r="N12" s="47"/>
      <c r="O12" s="49"/>
      <c r="Q12" s="43" t="s">
        <v>30</v>
      </c>
      <c r="R12" s="16"/>
    </row>
    <row r="13" spans="1:18" s="17" customFormat="1" ht="21" customHeight="1">
      <c r="A13" s="42" t="s">
        <v>31</v>
      </c>
      <c r="B13" s="5"/>
      <c r="C13" s="43"/>
      <c r="D13" s="44"/>
      <c r="E13" s="45"/>
      <c r="F13" s="46"/>
      <c r="G13" s="46">
        <v>498</v>
      </c>
      <c r="H13" s="47"/>
      <c r="I13" s="46">
        <v>285797</v>
      </c>
      <c r="J13" s="47"/>
      <c r="K13" s="46">
        <v>530835</v>
      </c>
      <c r="L13" s="47"/>
      <c r="M13" s="48">
        <v>993.54</v>
      </c>
      <c r="N13" s="47"/>
      <c r="O13" s="49"/>
      <c r="Q13" s="43" t="s">
        <v>32</v>
      </c>
      <c r="R13" s="16"/>
    </row>
    <row r="14" spans="1:18" s="17" customFormat="1" ht="21" customHeight="1">
      <c r="A14" s="42" t="s">
        <v>33</v>
      </c>
      <c r="B14" s="5"/>
      <c r="C14" s="43"/>
      <c r="D14" s="44"/>
      <c r="E14" s="45"/>
      <c r="F14" s="46"/>
      <c r="G14" s="46">
        <v>2085</v>
      </c>
      <c r="H14" s="47"/>
      <c r="I14" s="46">
        <v>1115751</v>
      </c>
      <c r="J14" s="47"/>
      <c r="K14" s="46">
        <v>2338876</v>
      </c>
      <c r="L14" s="47"/>
      <c r="M14" s="48">
        <v>5574.02</v>
      </c>
      <c r="N14" s="47"/>
      <c r="O14" s="49"/>
      <c r="Q14" s="43" t="s">
        <v>34</v>
      </c>
      <c r="R14" s="16"/>
    </row>
    <row r="15" spans="1:18" s="17" customFormat="1" ht="21" customHeight="1">
      <c r="A15" s="42" t="s">
        <v>35</v>
      </c>
      <c r="B15" s="5"/>
      <c r="C15" s="43"/>
      <c r="D15" s="44"/>
      <c r="E15" s="45"/>
      <c r="F15" s="46"/>
      <c r="G15" s="46">
        <v>617</v>
      </c>
      <c r="H15" s="47"/>
      <c r="I15" s="46">
        <v>201464</v>
      </c>
      <c r="J15" s="47"/>
      <c r="K15" s="46">
        <v>351532</v>
      </c>
      <c r="L15" s="47"/>
      <c r="M15" s="48">
        <v>833.11</v>
      </c>
      <c r="N15" s="47"/>
      <c r="O15" s="49"/>
      <c r="Q15" s="43" t="s">
        <v>36</v>
      </c>
      <c r="R15" s="16"/>
    </row>
    <row r="16" spans="1:18" s="17" customFormat="1" ht="21" customHeight="1">
      <c r="A16" s="42" t="s">
        <v>37</v>
      </c>
      <c r="B16" s="5"/>
      <c r="C16" s="43"/>
      <c r="D16" s="44"/>
      <c r="E16" s="45"/>
      <c r="F16" s="46"/>
      <c r="G16" s="46">
        <v>927</v>
      </c>
      <c r="H16" s="47"/>
      <c r="I16" s="46">
        <v>378126</v>
      </c>
      <c r="J16" s="47"/>
      <c r="K16" s="46">
        <v>472713</v>
      </c>
      <c r="L16" s="47"/>
      <c r="M16" s="48">
        <v>1321.59</v>
      </c>
      <c r="N16" s="47"/>
      <c r="O16" s="49"/>
      <c r="Q16" s="43" t="s">
        <v>38</v>
      </c>
      <c r="R16" s="16"/>
    </row>
    <row r="17" spans="1:18" s="17" customFormat="1" ht="21" customHeight="1">
      <c r="A17" s="43" t="s">
        <v>39</v>
      </c>
      <c r="B17" s="5"/>
      <c r="C17" s="44"/>
      <c r="D17" s="44"/>
      <c r="E17" s="45"/>
      <c r="F17" s="46"/>
      <c r="G17" s="46">
        <v>3260</v>
      </c>
      <c r="H17" s="47"/>
      <c r="I17" s="46">
        <v>1464136</v>
      </c>
      <c r="J17" s="47"/>
      <c r="K17" s="46">
        <v>2892140</v>
      </c>
      <c r="L17" s="47"/>
      <c r="M17" s="48">
        <v>6758.74</v>
      </c>
      <c r="N17" s="47"/>
      <c r="O17" s="49"/>
      <c r="P17" s="43"/>
      <c r="Q17" s="43" t="s">
        <v>40</v>
      </c>
      <c r="R17" s="16"/>
    </row>
    <row r="18" spans="1:18" s="17" customFormat="1" ht="21" customHeight="1">
      <c r="A18" s="43" t="s">
        <v>41</v>
      </c>
      <c r="B18" s="5"/>
      <c r="C18" s="44"/>
      <c r="D18" s="44"/>
      <c r="E18" s="45"/>
      <c r="F18" s="46"/>
      <c r="G18" s="46">
        <v>66532</v>
      </c>
      <c r="H18" s="47"/>
      <c r="I18" s="46">
        <v>15521103</v>
      </c>
      <c r="J18" s="47"/>
      <c r="K18" s="46">
        <v>2690436</v>
      </c>
      <c r="L18" s="47"/>
      <c r="M18" s="48">
        <v>264543.05</v>
      </c>
      <c r="N18" s="47"/>
      <c r="O18" s="49"/>
      <c r="P18" s="43"/>
      <c r="Q18" s="43" t="s">
        <v>42</v>
      </c>
      <c r="R18" s="16"/>
    </row>
    <row r="19" spans="1:18" s="17" customFormat="1" ht="21" customHeight="1">
      <c r="A19" s="43" t="s">
        <v>43</v>
      </c>
      <c r="B19" s="42"/>
      <c r="C19" s="43"/>
      <c r="D19" s="51"/>
      <c r="E19" s="52"/>
      <c r="F19" s="46"/>
      <c r="G19" s="46">
        <v>15185</v>
      </c>
      <c r="H19" s="47"/>
      <c r="I19" s="46">
        <v>4885274</v>
      </c>
      <c r="J19" s="47"/>
      <c r="K19" s="46">
        <v>2876388</v>
      </c>
      <c r="L19" s="47"/>
      <c r="M19" s="48">
        <v>36858.05</v>
      </c>
      <c r="N19" s="47"/>
      <c r="O19" s="49"/>
      <c r="P19" s="43"/>
      <c r="Q19" s="43" t="s">
        <v>44</v>
      </c>
      <c r="R19" s="16"/>
    </row>
    <row r="20" spans="1:18" s="17" customFormat="1" ht="21" customHeight="1">
      <c r="A20" s="43" t="s">
        <v>45</v>
      </c>
      <c r="B20" s="42"/>
      <c r="C20" s="43"/>
      <c r="D20" s="51"/>
      <c r="E20" s="52"/>
      <c r="F20" s="46"/>
      <c r="G20" s="46">
        <v>6227</v>
      </c>
      <c r="H20" s="47"/>
      <c r="I20" s="46">
        <v>1787728</v>
      </c>
      <c r="J20" s="47"/>
      <c r="K20" s="46">
        <v>680486</v>
      </c>
      <c r="L20" s="47"/>
      <c r="M20" s="48">
        <v>8520.18</v>
      </c>
      <c r="N20" s="47"/>
      <c r="O20" s="49"/>
      <c r="P20" s="43"/>
      <c r="Q20" s="43" t="s">
        <v>46</v>
      </c>
      <c r="R20" s="16"/>
    </row>
    <row r="21" spans="1:18" s="17" customFormat="1" ht="21" customHeight="1">
      <c r="A21" s="43" t="s">
        <v>47</v>
      </c>
      <c r="B21" s="42"/>
      <c r="C21" s="43"/>
      <c r="D21" s="51"/>
      <c r="E21" s="52"/>
      <c r="F21" s="46"/>
      <c r="G21" s="46">
        <v>11366</v>
      </c>
      <c r="H21" s="47"/>
      <c r="I21" s="46">
        <v>2071961</v>
      </c>
      <c r="J21" s="47"/>
      <c r="K21" s="46">
        <v>106743</v>
      </c>
      <c r="L21" s="47"/>
      <c r="M21" s="48">
        <v>19295.58</v>
      </c>
      <c r="N21" s="47"/>
      <c r="O21" s="49"/>
      <c r="P21" s="43"/>
      <c r="Q21" s="43" t="s">
        <v>48</v>
      </c>
      <c r="R21" s="16"/>
    </row>
    <row r="22" spans="1:18" s="17" customFormat="1" ht="21" customHeight="1">
      <c r="A22" s="43" t="s">
        <v>49</v>
      </c>
      <c r="B22" s="42"/>
      <c r="C22" s="43"/>
      <c r="D22" s="51"/>
      <c r="E22" s="52"/>
      <c r="F22" s="46"/>
      <c r="G22" s="46">
        <v>1506</v>
      </c>
      <c r="H22" s="47"/>
      <c r="I22" s="46">
        <v>558890</v>
      </c>
      <c r="J22" s="47"/>
      <c r="K22" s="46">
        <v>2849683</v>
      </c>
      <c r="L22" s="47"/>
      <c r="M22" s="48">
        <v>4994.01</v>
      </c>
      <c r="N22" s="47"/>
      <c r="O22" s="49"/>
      <c r="P22" s="43"/>
      <c r="Q22" s="43" t="s">
        <v>50</v>
      </c>
      <c r="R22" s="16"/>
    </row>
    <row r="23" spans="1:18" s="17" customFormat="1" ht="21" customHeight="1">
      <c r="A23" s="43" t="s">
        <v>51</v>
      </c>
      <c r="B23" s="42"/>
      <c r="C23" s="43"/>
      <c r="D23" s="51"/>
      <c r="E23" s="52"/>
      <c r="F23" s="46"/>
      <c r="G23" s="46">
        <v>3069</v>
      </c>
      <c r="H23" s="47"/>
      <c r="I23" s="46">
        <v>1016535</v>
      </c>
      <c r="J23" s="47"/>
      <c r="K23" s="46">
        <v>651274</v>
      </c>
      <c r="L23" s="47"/>
      <c r="M23" s="48">
        <v>5058.21</v>
      </c>
      <c r="N23" s="47"/>
      <c r="O23" s="49"/>
      <c r="P23" s="43"/>
      <c r="Q23" s="43" t="s">
        <v>52</v>
      </c>
      <c r="R23" s="16"/>
    </row>
    <row r="24" spans="1:18" s="17" customFormat="1" ht="21" customHeight="1">
      <c r="A24" s="43" t="s">
        <v>53</v>
      </c>
      <c r="B24" s="42"/>
      <c r="C24" s="43"/>
      <c r="D24" s="51"/>
      <c r="E24" s="52"/>
      <c r="F24" s="46"/>
      <c r="G24" s="46">
        <v>5494</v>
      </c>
      <c r="H24" s="47"/>
      <c r="I24" s="46">
        <v>1799094</v>
      </c>
      <c r="J24" s="47"/>
      <c r="K24" s="46">
        <v>1233759</v>
      </c>
      <c r="L24" s="47"/>
      <c r="M24" s="48">
        <v>7461.55</v>
      </c>
      <c r="N24" s="47"/>
      <c r="O24" s="49"/>
      <c r="P24" s="43"/>
      <c r="Q24" s="43" t="s">
        <v>54</v>
      </c>
      <c r="R24" s="16"/>
    </row>
    <row r="25" spans="1:18" s="17" customFormat="1" ht="21" customHeight="1">
      <c r="A25" s="43" t="s">
        <v>55</v>
      </c>
      <c r="B25" s="42"/>
      <c r="C25" s="43"/>
      <c r="D25" s="51"/>
      <c r="E25" s="52"/>
      <c r="F25" s="53"/>
      <c r="G25" s="46">
        <v>2996</v>
      </c>
      <c r="H25" s="54"/>
      <c r="I25" s="46">
        <v>951551</v>
      </c>
      <c r="J25" s="47"/>
      <c r="K25" s="46">
        <v>1301055</v>
      </c>
      <c r="L25" s="47"/>
      <c r="M25" s="48">
        <v>6833.06</v>
      </c>
      <c r="N25" s="47"/>
      <c r="O25" s="49"/>
      <c r="P25" s="43"/>
      <c r="Q25" s="43" t="s">
        <v>56</v>
      </c>
      <c r="R25" s="16"/>
    </row>
    <row r="26" spans="2:20" s="1" customFormat="1" ht="24" customHeight="1">
      <c r="B26" s="2" t="s">
        <v>0</v>
      </c>
      <c r="C26" s="2"/>
      <c r="D26" s="3">
        <v>17.1</v>
      </c>
      <c r="E26" s="2" t="s">
        <v>57</v>
      </c>
      <c r="Q26" s="4"/>
      <c r="R26" s="4"/>
      <c r="T26" s="1" t="s">
        <v>2</v>
      </c>
    </row>
    <row r="27" spans="2:5" s="4" customFormat="1" ht="24" customHeight="1">
      <c r="B27" s="1" t="s">
        <v>3</v>
      </c>
      <c r="C27" s="5"/>
      <c r="D27" s="3">
        <v>17.1</v>
      </c>
      <c r="E27" s="6" t="s">
        <v>58</v>
      </c>
    </row>
    <row r="28" ht="4.5" customHeight="1"/>
    <row r="29" spans="1:18" s="17" customFormat="1" ht="21" customHeight="1">
      <c r="A29" s="9" t="s">
        <v>5</v>
      </c>
      <c r="B29" s="9"/>
      <c r="C29" s="9"/>
      <c r="D29" s="9"/>
      <c r="E29" s="10"/>
      <c r="F29" s="11" t="s">
        <v>6</v>
      </c>
      <c r="G29" s="12"/>
      <c r="H29" s="13"/>
      <c r="I29" s="12" t="s">
        <v>7</v>
      </c>
      <c r="J29" s="14"/>
      <c r="K29" s="14"/>
      <c r="L29" s="13"/>
      <c r="M29" s="12" t="s">
        <v>8</v>
      </c>
      <c r="N29" s="13"/>
      <c r="O29" s="15"/>
      <c r="P29" s="9" t="s">
        <v>9</v>
      </c>
      <c r="Q29" s="9"/>
      <c r="R29" s="16"/>
    </row>
    <row r="30" spans="1:18" s="17" customFormat="1" ht="21" customHeight="1">
      <c r="A30" s="18"/>
      <c r="B30" s="18"/>
      <c r="C30" s="18"/>
      <c r="D30" s="18"/>
      <c r="E30" s="19"/>
      <c r="F30" s="20" t="s">
        <v>10</v>
      </c>
      <c r="G30" s="21" t="s">
        <v>11</v>
      </c>
      <c r="H30" s="22"/>
      <c r="I30" s="12" t="s">
        <v>12</v>
      </c>
      <c r="J30" s="13"/>
      <c r="K30" s="12" t="s">
        <v>13</v>
      </c>
      <c r="L30" s="13"/>
      <c r="M30" s="21" t="s">
        <v>14</v>
      </c>
      <c r="N30" s="22"/>
      <c r="O30" s="23"/>
      <c r="P30" s="18"/>
      <c r="Q30" s="18"/>
      <c r="R30" s="16"/>
    </row>
    <row r="31" spans="1:18" s="17" customFormat="1" ht="21" customHeight="1">
      <c r="A31" s="24"/>
      <c r="B31" s="24"/>
      <c r="C31" s="24"/>
      <c r="D31" s="24"/>
      <c r="E31" s="25"/>
      <c r="F31" s="26" t="s">
        <v>15</v>
      </c>
      <c r="G31" s="27" t="s">
        <v>16</v>
      </c>
      <c r="H31" s="28"/>
      <c r="I31" s="27" t="s">
        <v>17</v>
      </c>
      <c r="J31" s="28"/>
      <c r="K31" s="27" t="s">
        <v>18</v>
      </c>
      <c r="L31" s="28"/>
      <c r="M31" s="27" t="s">
        <v>19</v>
      </c>
      <c r="N31" s="28"/>
      <c r="O31" s="29"/>
      <c r="P31" s="24"/>
      <c r="Q31" s="24"/>
      <c r="R31" s="16"/>
    </row>
    <row r="32" spans="1:18" s="17" customFormat="1" ht="21" customHeight="1">
      <c r="A32" s="43" t="s">
        <v>59</v>
      </c>
      <c r="B32" s="42"/>
      <c r="C32" s="43"/>
      <c r="D32" s="51"/>
      <c r="E32" s="52"/>
      <c r="F32" s="53"/>
      <c r="G32" s="46">
        <v>5051</v>
      </c>
      <c r="H32" s="54"/>
      <c r="I32" s="46">
        <v>1000457</v>
      </c>
      <c r="J32" s="47"/>
      <c r="K32" s="46">
        <v>1249411</v>
      </c>
      <c r="L32" s="47"/>
      <c r="M32" s="48">
        <v>4251.84</v>
      </c>
      <c r="N32" s="47"/>
      <c r="O32" s="49"/>
      <c r="P32" s="43"/>
      <c r="Q32" s="43" t="s">
        <v>60</v>
      </c>
      <c r="R32" s="16"/>
    </row>
    <row r="33" spans="1:18" s="17" customFormat="1" ht="21" customHeight="1">
      <c r="A33" s="43" t="s">
        <v>61</v>
      </c>
      <c r="B33" s="42"/>
      <c r="C33" s="43"/>
      <c r="D33" s="51"/>
      <c r="E33" s="52"/>
      <c r="F33" s="53"/>
      <c r="G33" s="46">
        <v>16451</v>
      </c>
      <c r="H33" s="54"/>
      <c r="I33" s="46">
        <v>3615805</v>
      </c>
      <c r="J33" s="47"/>
      <c r="K33" s="46">
        <v>5845809</v>
      </c>
      <c r="L33" s="47"/>
      <c r="M33" s="48">
        <v>26796.4</v>
      </c>
      <c r="N33" s="47"/>
      <c r="O33" s="49"/>
      <c r="P33" s="43"/>
      <c r="Q33" s="43" t="s">
        <v>62</v>
      </c>
      <c r="R33" s="16"/>
    </row>
    <row r="34" spans="1:18" s="17" customFormat="1" ht="21" customHeight="1">
      <c r="A34" s="43" t="s">
        <v>63</v>
      </c>
      <c r="B34" s="42"/>
      <c r="C34" s="43"/>
      <c r="D34" s="51"/>
      <c r="E34" s="52"/>
      <c r="F34" s="53"/>
      <c r="G34" s="46">
        <v>4119</v>
      </c>
      <c r="H34" s="54"/>
      <c r="I34" s="46">
        <v>1067446</v>
      </c>
      <c r="J34" s="47"/>
      <c r="K34" s="46">
        <v>2263801</v>
      </c>
      <c r="L34" s="47"/>
      <c r="M34" s="48">
        <v>5687.87</v>
      </c>
      <c r="N34" s="47"/>
      <c r="O34" s="49"/>
      <c r="P34" s="43"/>
      <c r="Q34" s="43" t="s">
        <v>64</v>
      </c>
      <c r="R34" s="16"/>
    </row>
    <row r="35" spans="1:18" s="17" customFormat="1" ht="21" customHeight="1">
      <c r="A35" s="43" t="s">
        <v>65</v>
      </c>
      <c r="B35" s="42"/>
      <c r="C35" s="16"/>
      <c r="D35" s="16"/>
      <c r="E35" s="55"/>
      <c r="F35" s="53"/>
      <c r="G35" s="46">
        <v>4348</v>
      </c>
      <c r="H35" s="54"/>
      <c r="I35" s="46">
        <v>1413480</v>
      </c>
      <c r="J35" s="47"/>
      <c r="K35" s="46">
        <v>2763806</v>
      </c>
      <c r="L35" s="47"/>
      <c r="M35" s="48">
        <v>6135.99</v>
      </c>
      <c r="N35" s="47"/>
      <c r="O35" s="49"/>
      <c r="P35" s="43"/>
      <c r="Q35" s="43" t="s">
        <v>66</v>
      </c>
      <c r="R35" s="16"/>
    </row>
    <row r="36" spans="1:18" s="17" customFormat="1" ht="21" customHeight="1">
      <c r="A36" s="42" t="s">
        <v>67</v>
      </c>
      <c r="B36" s="43"/>
      <c r="C36" s="16"/>
      <c r="D36" s="16"/>
      <c r="E36" s="55"/>
      <c r="F36" s="53"/>
      <c r="G36" s="46">
        <v>2003</v>
      </c>
      <c r="H36" s="54"/>
      <c r="I36" s="46">
        <v>786698</v>
      </c>
      <c r="J36" s="47"/>
      <c r="K36" s="46">
        <v>770706</v>
      </c>
      <c r="L36" s="47"/>
      <c r="M36" s="48">
        <v>2630.26</v>
      </c>
      <c r="N36" s="47"/>
      <c r="O36" s="49"/>
      <c r="Q36" s="43" t="s">
        <v>68</v>
      </c>
      <c r="R36" s="16"/>
    </row>
    <row r="37" spans="1:18" s="17" customFormat="1" ht="21" customHeight="1">
      <c r="A37" s="43" t="s">
        <v>69</v>
      </c>
      <c r="B37" s="42"/>
      <c r="C37" s="43"/>
      <c r="D37" s="51"/>
      <c r="E37" s="52"/>
      <c r="F37" s="53"/>
      <c r="G37" s="46">
        <v>2650</v>
      </c>
      <c r="H37" s="54"/>
      <c r="I37" s="46">
        <v>797804</v>
      </c>
      <c r="J37" s="47"/>
      <c r="K37" s="46">
        <v>1250917</v>
      </c>
      <c r="L37" s="47"/>
      <c r="M37" s="48">
        <v>3018.7</v>
      </c>
      <c r="N37" s="47"/>
      <c r="O37" s="49"/>
      <c r="P37" s="43"/>
      <c r="Q37" s="43" t="s">
        <v>70</v>
      </c>
      <c r="R37" s="16"/>
    </row>
    <row r="38" spans="1:18" s="17" customFormat="1" ht="21" customHeight="1">
      <c r="A38" s="43" t="s">
        <v>71</v>
      </c>
      <c r="B38" s="42"/>
      <c r="C38" s="16"/>
      <c r="D38" s="16"/>
      <c r="E38" s="55"/>
      <c r="F38" s="53"/>
      <c r="G38" s="46">
        <v>11096</v>
      </c>
      <c r="H38" s="54"/>
      <c r="I38" s="46">
        <v>4208356</v>
      </c>
      <c r="J38" s="47"/>
      <c r="K38" s="46">
        <v>4856440</v>
      </c>
      <c r="L38" s="47"/>
      <c r="M38" s="48">
        <v>31574.46</v>
      </c>
      <c r="N38" s="47"/>
      <c r="O38" s="49"/>
      <c r="P38" s="43"/>
      <c r="Q38" s="43" t="s">
        <v>72</v>
      </c>
      <c r="R38" s="16"/>
    </row>
    <row r="39" spans="1:18" s="17" customFormat="1" ht="21" customHeight="1">
      <c r="A39" s="42" t="s">
        <v>73</v>
      </c>
      <c r="B39" s="43"/>
      <c r="C39" s="16"/>
      <c r="D39" s="16"/>
      <c r="E39" s="55"/>
      <c r="F39" s="46"/>
      <c r="G39" s="54">
        <v>14450</v>
      </c>
      <c r="H39" s="54"/>
      <c r="I39" s="46">
        <v>4505546</v>
      </c>
      <c r="J39" s="47"/>
      <c r="K39" s="46">
        <v>2663981</v>
      </c>
      <c r="L39" s="47"/>
      <c r="M39" s="48">
        <v>42146.8</v>
      </c>
      <c r="N39" s="47"/>
      <c r="O39" s="16"/>
      <c r="Q39" s="43" t="s">
        <v>74</v>
      </c>
      <c r="R39" s="16"/>
    </row>
    <row r="40" spans="1:18" s="17" customFormat="1" ht="3" customHeight="1">
      <c r="A40" s="56"/>
      <c r="B40" s="56"/>
      <c r="C40" s="56"/>
      <c r="D40" s="56"/>
      <c r="E40" s="57"/>
      <c r="F40" s="58"/>
      <c r="G40" s="56"/>
      <c r="H40" s="56"/>
      <c r="I40" s="58"/>
      <c r="J40" s="57"/>
      <c r="K40" s="58"/>
      <c r="L40" s="57"/>
      <c r="M40" s="58"/>
      <c r="N40" s="57"/>
      <c r="O40" s="56"/>
      <c r="P40" s="59"/>
      <c r="Q40" s="59"/>
      <c r="R40" s="16"/>
    </row>
    <row r="41" spans="1:18" s="17" customFormat="1" ht="3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3"/>
      <c r="Q41" s="43"/>
      <c r="R41" s="16"/>
    </row>
    <row r="42" spans="4:18" s="17" customFormat="1" ht="12.75" customHeight="1">
      <c r="D42" s="16"/>
      <c r="E42" s="16"/>
      <c r="Q42" s="43"/>
      <c r="R42" s="16"/>
    </row>
    <row r="43" spans="2:18" s="60" customFormat="1" ht="207" customHeight="1">
      <c r="B43" s="60" t="s">
        <v>75</v>
      </c>
      <c r="K43" s="60" t="s">
        <v>76</v>
      </c>
      <c r="P43" s="61"/>
      <c r="Q43" s="62"/>
      <c r="R43" s="63"/>
    </row>
    <row r="44" spans="16:18" s="17" customFormat="1" ht="20.25">
      <c r="P44" s="42"/>
      <c r="Q44" s="43"/>
      <c r="R44" s="16"/>
    </row>
    <row r="45" spans="16:18" s="17" customFormat="1" ht="20.25">
      <c r="P45" s="42"/>
      <c r="Q45" s="43"/>
      <c r="R45" s="16"/>
    </row>
    <row r="46" spans="1:19" s="8" customFormat="1" ht="2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4"/>
      <c r="Q46" s="65"/>
      <c r="S46" s="7"/>
    </row>
    <row r="47" spans="1:19" s="8" customFormat="1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4"/>
      <c r="Q47" s="65"/>
      <c r="S47" s="7"/>
    </row>
    <row r="48" spans="1:19" s="8" customFormat="1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4"/>
      <c r="Q48" s="65"/>
      <c r="S48" s="7"/>
    </row>
    <row r="49" spans="1:19" s="8" customFormat="1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4"/>
      <c r="Q49" s="65"/>
      <c r="S49" s="7"/>
    </row>
    <row r="50" spans="1:19" s="8" customFormat="1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4"/>
      <c r="Q50" s="65"/>
      <c r="S50" s="7"/>
    </row>
    <row r="51" spans="1:19" s="8" customFormat="1" ht="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64"/>
      <c r="Q51" s="65"/>
      <c r="S51" s="7"/>
    </row>
    <row r="52" spans="1:19" s="8" customFormat="1" ht="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4"/>
      <c r="Q52" s="65"/>
      <c r="S52" s="7"/>
    </row>
    <row r="53" spans="1:19" s="8" customFormat="1" ht="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4"/>
      <c r="Q53" s="65"/>
      <c r="S53" s="7"/>
    </row>
    <row r="54" spans="1:19" s="8" customFormat="1" ht="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4"/>
      <c r="Q54" s="65"/>
      <c r="S54" s="7"/>
    </row>
    <row r="55" spans="1:19" s="8" customFormat="1" ht="2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4"/>
      <c r="Q55" s="65"/>
      <c r="S55" s="7"/>
    </row>
    <row r="56" spans="1:19" s="8" customFormat="1" ht="2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4"/>
      <c r="Q56" s="65"/>
      <c r="S56" s="7"/>
    </row>
    <row r="57" spans="1:19" s="8" customFormat="1" ht="2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4"/>
      <c r="Q57" s="65"/>
      <c r="S57" s="7"/>
    </row>
    <row r="58" spans="1:19" s="8" customFormat="1" ht="2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4"/>
      <c r="Q58" s="65"/>
      <c r="S58" s="7"/>
    </row>
    <row r="59" spans="1:19" s="8" customFormat="1" ht="2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4"/>
      <c r="Q59" s="65"/>
      <c r="S59" s="7"/>
    </row>
    <row r="60" spans="1:19" s="8" customFormat="1" ht="2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4"/>
      <c r="Q60" s="65"/>
      <c r="S60" s="7"/>
    </row>
    <row r="61" spans="1:19" s="8" customFormat="1" ht="2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4"/>
      <c r="Q61" s="65"/>
      <c r="S61" s="7"/>
    </row>
    <row r="62" spans="1:19" s="8" customFormat="1" ht="2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4"/>
      <c r="Q62" s="65"/>
      <c r="S62" s="7"/>
    </row>
    <row r="63" spans="1:19" s="8" customFormat="1" ht="2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4"/>
      <c r="Q63" s="65"/>
      <c r="S63" s="7"/>
    </row>
    <row r="64" spans="1:19" s="8" customFormat="1" ht="2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4"/>
      <c r="Q64" s="65"/>
      <c r="S64" s="7"/>
    </row>
    <row r="65" spans="1:19" s="8" customFormat="1" ht="2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4"/>
      <c r="Q65" s="65"/>
      <c r="S65" s="7"/>
    </row>
    <row r="66" spans="1:19" s="8" customFormat="1" ht="2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4"/>
      <c r="Q66" s="65"/>
      <c r="S66" s="7"/>
    </row>
  </sheetData>
  <sheetProtection/>
  <mergeCells count="26">
    <mergeCell ref="P29:Q31"/>
    <mergeCell ref="G30:H30"/>
    <mergeCell ref="I30:J30"/>
    <mergeCell ref="K30:L30"/>
    <mergeCell ref="M30:N30"/>
    <mergeCell ref="G31:H31"/>
    <mergeCell ref="I31:J31"/>
    <mergeCell ref="K31:L31"/>
    <mergeCell ref="M31:N31"/>
    <mergeCell ref="I6:J6"/>
    <mergeCell ref="K6:L6"/>
    <mergeCell ref="M6:N6"/>
    <mergeCell ref="A29:E31"/>
    <mergeCell ref="G29:H29"/>
    <mergeCell ref="I29:L29"/>
    <mergeCell ref="M29:N29"/>
    <mergeCell ref="A4:E6"/>
    <mergeCell ref="G4:H4"/>
    <mergeCell ref="I4:L4"/>
    <mergeCell ref="M4:N4"/>
    <mergeCell ref="P4:Q6"/>
    <mergeCell ref="G5:H5"/>
    <mergeCell ref="I5:J5"/>
    <mergeCell ref="K5:L5"/>
    <mergeCell ref="M5:N5"/>
    <mergeCell ref="G6:H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2020-02-18T06:54:09Z</dcterms:created>
  <dcterms:modified xsi:type="dcterms:W3CDTF">2020-02-18T06:54:27Z</dcterms:modified>
  <cp:category/>
  <cp:version/>
  <cp:contentType/>
  <cp:contentStatus/>
</cp:coreProperties>
</file>