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20.6" sheetId="1" r:id="rId1"/>
  </sheets>
  <externalReferences>
    <externalReference r:id="rId4"/>
  </externalReferences>
  <definedNames>
    <definedName name="_xlnm.Print_Area" localSheetId="0">'T-20.6'!$A$1:$AF$27</definedName>
  </definedNames>
  <calcPr fullCalcOnLoad="1"/>
</workbook>
</file>

<file path=xl/sharedStrings.xml><?xml version="1.0" encoding="utf-8"?>
<sst xmlns="http://schemas.openxmlformats.org/spreadsheetml/2006/main" count="74" uniqueCount="53">
  <si>
    <t>ตาราง</t>
  </si>
  <si>
    <t>อุณหภูมิ และความกดอากาศ ณ สถานีตรวจอากาศ เป็นรายเดือน พ.ศ. 2560 - 2561</t>
  </si>
  <si>
    <t>Table</t>
  </si>
  <si>
    <t>Monthly Temperature and Atmospheric Pressure Data : 2017 - 2018</t>
  </si>
  <si>
    <t>เดือน</t>
  </si>
  <si>
    <t>2560 (2017)</t>
  </si>
  <si>
    <t>2561 (2018)</t>
  </si>
  <si>
    <t>Monthly</t>
  </si>
  <si>
    <r>
      <t>อุณหภูมิ (</t>
    </r>
    <r>
      <rPr>
        <vertAlign val="superscript"/>
        <sz val="13"/>
        <rFont val="TH SarabunPSK"/>
        <family val="2"/>
      </rPr>
      <t>๐</t>
    </r>
    <r>
      <rPr>
        <sz val="13"/>
        <rFont val="TH SarabunPSK"/>
        <family val="2"/>
      </rPr>
      <t xml:space="preserve"> ซ) </t>
    </r>
  </si>
  <si>
    <t>ความกดอากาศ</t>
  </si>
  <si>
    <r>
      <t>Temperature (</t>
    </r>
    <r>
      <rPr>
        <vertAlign val="superscript"/>
        <sz val="13"/>
        <rFont val="TH SarabunPSK"/>
        <family val="2"/>
      </rPr>
      <t>๐</t>
    </r>
    <r>
      <rPr>
        <sz val="13"/>
        <rFont val="TH SarabunPSK"/>
        <family val="2"/>
      </rPr>
      <t xml:space="preserve"> C)</t>
    </r>
  </si>
  <si>
    <t xml:space="preserve">เฉลี่ย </t>
  </si>
  <si>
    <t>เฉลี่ยสูงสุด</t>
  </si>
  <si>
    <t>เฉลี่ยต่ำสุด</t>
  </si>
  <si>
    <t>Mean</t>
  </si>
  <si>
    <t>เฉลี่ย</t>
  </si>
  <si>
    <t xml:space="preserve">Mean </t>
  </si>
  <si>
    <t>สูงสุด</t>
  </si>
  <si>
    <t>ต่ำสุด</t>
  </si>
  <si>
    <t xml:space="preserve">atmospheric </t>
  </si>
  <si>
    <t>maximum</t>
  </si>
  <si>
    <t xml:space="preserve"> minimum</t>
  </si>
  <si>
    <t xml:space="preserve"> Maximum</t>
  </si>
  <si>
    <t>Minimum</t>
  </si>
  <si>
    <t>pressure (HPA)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</si>
  <si>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</si>
  <si>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</si>
  <si>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</si>
  <si>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</si>
  <si>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</si>
  <si>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</si>
  <si>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</si>
  <si>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</si>
  <si>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</si>
  <si>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</si>
  <si>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</si>
  <si>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</si>
  <si>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</si>
  <si>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</si>
  <si>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</si>
  <si>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</si>
  <si>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</si>
  <si>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</si>
  <si>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</si>
  <si>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</si>
  <si>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</si>
  <si>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</si>
  <si>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</si>
  <si>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</si>
  <si>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</si>
  <si>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</si>
  <si>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สถานีตรวจอากาศจังหวัดจันทบุรี</t>
  </si>
  <si>
    <t xml:space="preserve">Source:  Chanthaburi Meteorological Station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</si>
</sst>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  <numFmt numFmtId="166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vertAlign val="superscript"/>
      <sz val="13"/>
      <name val="TH SarabunPSK"/>
      <family val="2"/>
    </font>
    <font>
      <vertAlign val="superscript"/>
      <sz val="14"/>
      <name val="AngsanaUPC"/>
      <family val="1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164" fontId="20" fillId="0" borderId="0" xfId="50" applyNumberFormat="1" applyFont="1" applyAlignment="1">
      <alignment horizontal="left" vertical="center"/>
      <protection/>
    </xf>
    <xf numFmtId="0" fontId="21" fillId="0" borderId="0" xfId="50" applyFont="1" applyAlignment="1">
      <alignment vertical="center"/>
      <protection/>
    </xf>
    <xf numFmtId="0" fontId="21" fillId="0" borderId="0" xfId="50" applyFont="1" applyBorder="1" applyAlignment="1">
      <alignment vertical="center"/>
      <protection/>
    </xf>
    <xf numFmtId="0" fontId="22" fillId="0" borderId="0" xfId="50" applyFont="1" applyAlignment="1">
      <alignment vertical="center"/>
      <protection/>
    </xf>
    <xf numFmtId="0" fontId="23" fillId="0" borderId="0" xfId="50" applyFont="1" applyAlignment="1">
      <alignment vertical="center"/>
      <protection/>
    </xf>
    <xf numFmtId="0" fontId="22" fillId="0" borderId="0" xfId="50" applyFont="1" applyBorder="1" applyAlignment="1">
      <alignment vertical="center"/>
      <protection/>
    </xf>
    <xf numFmtId="0" fontId="24" fillId="0" borderId="0" xfId="50" applyFont="1" applyAlignment="1">
      <alignment vertical="center"/>
      <protection/>
    </xf>
    <xf numFmtId="0" fontId="24" fillId="0" borderId="0" xfId="50" applyFont="1" applyAlignment="1">
      <alignment horizontal="left" vertical="center"/>
      <protection/>
    </xf>
    <xf numFmtId="0" fontId="22" fillId="0" borderId="10" xfId="50" applyFont="1" applyBorder="1" applyAlignment="1">
      <alignment horizontal="center" vertical="center"/>
      <protection/>
    </xf>
    <xf numFmtId="0" fontId="22" fillId="0" borderId="11" xfId="50" applyFont="1" applyBorder="1" applyAlignment="1">
      <alignment horizontal="center" vertical="center"/>
      <protection/>
    </xf>
    <xf numFmtId="0" fontId="22" fillId="0" borderId="12" xfId="50" applyFont="1" applyBorder="1" applyAlignment="1">
      <alignment horizontal="center" vertical="center" shrinkToFit="1"/>
      <protection/>
    </xf>
    <xf numFmtId="0" fontId="22" fillId="0" borderId="13" xfId="50" applyFont="1" applyBorder="1" applyAlignment="1">
      <alignment horizontal="center" vertical="center" shrinkToFit="1"/>
      <protection/>
    </xf>
    <xf numFmtId="0" fontId="22" fillId="0" borderId="14" xfId="50" applyFont="1" applyBorder="1" applyAlignment="1">
      <alignment horizontal="center" vertical="center" shrinkToFit="1"/>
      <protection/>
    </xf>
    <xf numFmtId="0" fontId="22" fillId="0" borderId="15" xfId="50" applyFont="1" applyBorder="1" applyAlignment="1">
      <alignment horizontal="center" vertical="center"/>
      <protection/>
    </xf>
    <xf numFmtId="0" fontId="22" fillId="0" borderId="0" xfId="50" applyFont="1" applyAlignment="1">
      <alignment horizontal="center" vertical="center"/>
      <protection/>
    </xf>
    <xf numFmtId="0" fontId="22" fillId="0" borderId="16" xfId="50" applyFont="1" applyBorder="1" applyAlignment="1">
      <alignment horizontal="center" vertical="center"/>
      <protection/>
    </xf>
    <xf numFmtId="0" fontId="22" fillId="0" borderId="15" xfId="50" applyFont="1" applyBorder="1" applyAlignment="1">
      <alignment horizontal="center" vertical="center" shrinkToFit="1"/>
      <protection/>
    </xf>
    <xf numFmtId="0" fontId="18" fillId="0" borderId="10" xfId="50" applyBorder="1" applyAlignment="1">
      <alignment shrinkToFit="1"/>
      <protection/>
    </xf>
    <xf numFmtId="0" fontId="18" fillId="0" borderId="11" xfId="50" applyBorder="1" applyAlignment="1">
      <alignment shrinkToFit="1"/>
      <protection/>
    </xf>
    <xf numFmtId="0" fontId="22" fillId="0" borderId="11" xfId="50" applyFont="1" applyBorder="1" applyAlignment="1">
      <alignment horizontal="center" vertical="center" shrinkToFit="1"/>
      <protection/>
    </xf>
    <xf numFmtId="0" fontId="22" fillId="0" borderId="17" xfId="50" applyFont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 shrinkToFit="1"/>
      <protection/>
    </xf>
    <xf numFmtId="0" fontId="18" fillId="0" borderId="19" xfId="50" applyBorder="1" applyAlignment="1">
      <alignment shrinkToFit="1"/>
      <protection/>
    </xf>
    <xf numFmtId="0" fontId="18" fillId="0" borderId="20" xfId="50" applyBorder="1" applyAlignment="1">
      <alignment shrinkToFit="1"/>
      <protection/>
    </xf>
    <xf numFmtId="0" fontId="22" fillId="0" borderId="17" xfId="50" applyFont="1" applyBorder="1" applyAlignment="1">
      <alignment horizontal="center" vertical="center" shrinkToFit="1"/>
      <protection/>
    </xf>
    <xf numFmtId="0" fontId="22" fillId="0" borderId="16" xfId="50" applyFont="1" applyBorder="1" applyAlignment="1">
      <alignment horizontal="center" vertical="center" shrinkToFit="1"/>
      <protection/>
    </xf>
    <xf numFmtId="0" fontId="22" fillId="0" borderId="19" xfId="50" applyFont="1" applyBorder="1" applyAlignment="1">
      <alignment horizontal="center" vertical="center"/>
      <protection/>
    </xf>
    <xf numFmtId="0" fontId="22" fillId="0" borderId="20" xfId="50" applyFont="1" applyBorder="1" applyAlignment="1">
      <alignment horizontal="center" vertical="center"/>
      <protection/>
    </xf>
    <xf numFmtId="0" fontId="22" fillId="0" borderId="20" xfId="50" applyFont="1" applyBorder="1" applyAlignment="1">
      <alignment horizontal="center" vertical="center" shrinkToFit="1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5" xfId="50" applyFont="1" applyBorder="1" applyAlignment="1">
      <alignment horizontal="center" vertical="center"/>
      <protection/>
    </xf>
    <xf numFmtId="0" fontId="22" fillId="0" borderId="11" xfId="50" applyFont="1" applyBorder="1" applyAlignment="1">
      <alignment horizontal="center" vertical="center"/>
      <protection/>
    </xf>
    <xf numFmtId="0" fontId="22" fillId="0" borderId="17" xfId="50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165" fontId="23" fillId="0" borderId="17" xfId="40" applyNumberFormat="1" applyFont="1" applyBorder="1" applyAlignment="1">
      <alignment vertical="center"/>
    </xf>
    <xf numFmtId="165" fontId="23" fillId="0" borderId="16" xfId="40" applyNumberFormat="1" applyFont="1" applyBorder="1" applyAlignment="1">
      <alignment vertical="center"/>
    </xf>
    <xf numFmtId="166" fontId="23" fillId="0" borderId="17" xfId="40" applyNumberFormat="1" applyFont="1" applyBorder="1" applyAlignment="1">
      <alignment vertical="center"/>
    </xf>
    <xf numFmtId="165" fontId="22" fillId="0" borderId="17" xfId="40" applyNumberFormat="1" applyFont="1" applyBorder="1" applyAlignment="1">
      <alignment vertical="center"/>
    </xf>
    <xf numFmtId="165" fontId="22" fillId="0" borderId="16" xfId="40" applyNumberFormat="1" applyFont="1" applyBorder="1" applyAlignment="1">
      <alignment vertical="center"/>
    </xf>
    <xf numFmtId="0" fontId="22" fillId="0" borderId="19" xfId="50" applyFont="1" applyBorder="1" applyAlignment="1">
      <alignment vertical="center"/>
      <protection/>
    </xf>
    <xf numFmtId="165" fontId="22" fillId="0" borderId="18" xfId="40" applyNumberFormat="1" applyFont="1" applyBorder="1" applyAlignment="1">
      <alignment vertical="center"/>
    </xf>
    <xf numFmtId="165" fontId="22" fillId="0" borderId="20" xfId="40" applyNumberFormat="1" applyFont="1" applyBorder="1" applyAlignment="1">
      <alignment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เครื่องหมายสกุลเงิน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323850</xdr:colOff>
      <xdr:row>51</xdr:row>
      <xdr:rowOff>161925</xdr:rowOff>
    </xdr:from>
    <xdr:to>
      <xdr:col>43</xdr:col>
      <xdr:colOff>552450</xdr:colOff>
      <xdr:row>53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630525" y="113157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44</xdr:col>
      <xdr:colOff>0</xdr:colOff>
      <xdr:row>28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8972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53</xdr:col>
      <xdr:colOff>190500</xdr:colOff>
      <xdr:row>25</xdr:row>
      <xdr:rowOff>0</xdr:rowOff>
    </xdr:to>
    <xdr:grpSp>
      <xdr:nvGrpSpPr>
        <xdr:cNvPr id="3" name="Group 293"/>
        <xdr:cNvGrpSpPr>
          <a:grpSpLocks/>
        </xdr:cNvGrpSpPr>
      </xdr:nvGrpSpPr>
      <xdr:grpSpPr>
        <a:xfrm>
          <a:off x="15306675" y="0"/>
          <a:ext cx="6096000" cy="6029325"/>
          <a:chOff x="986" y="0"/>
          <a:chExt cx="366" cy="698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86" y="158"/>
            <a:ext cx="61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93" y="655"/>
            <a:ext cx="7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175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8" y="327"/>
            <a:ext cx="65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30</xdr:col>
      <xdr:colOff>942975</xdr:colOff>
      <xdr:row>0</xdr:row>
      <xdr:rowOff>0</xdr:rowOff>
    </xdr:from>
    <xdr:to>
      <xdr:col>32</xdr:col>
      <xdr:colOff>66675</xdr:colOff>
      <xdr:row>3</xdr:row>
      <xdr:rowOff>0</xdr:rowOff>
    </xdr:to>
    <xdr:grpSp>
      <xdr:nvGrpSpPr>
        <xdr:cNvPr id="7" name="Group 2"/>
        <xdr:cNvGrpSpPr>
          <a:grpSpLocks/>
        </xdr:cNvGrpSpPr>
      </xdr:nvGrpSpPr>
      <xdr:grpSpPr>
        <a:xfrm>
          <a:off x="8429625" y="0"/>
          <a:ext cx="447675" cy="657225"/>
          <a:chOff x="9906837" y="1885953"/>
          <a:chExt cx="569598" cy="600076"/>
        </a:xfrm>
        <a:solidFill>
          <a:srgbClr val="FFFFFF"/>
        </a:solidFill>
      </xdr:grpSpPr>
      <xdr:sp>
        <xdr:nvSpPr>
          <xdr:cNvPr id="8" name="Chevron 3"/>
          <xdr:cNvSpPr>
            <a:spLocks/>
          </xdr:cNvSpPr>
        </xdr:nvSpPr>
        <xdr:spPr>
          <a:xfrm rot="5400000">
            <a:off x="9876507" y="1980165"/>
            <a:ext cx="600071" cy="411652"/>
          </a:xfrm>
          <a:prstGeom prst="chevron">
            <a:avLst>
              <a:gd name="adj" fmla="val 15694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 rot="5400000">
            <a:off x="9901427" y="2018570"/>
            <a:ext cx="444429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184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.&#3626;&#3606;&#3636;&#3605;&#3636;&#3607;&#3619;&#3633;&#3614;&#3618;&#3634;&#3585;&#3619;&#3608;&#3619;&#3619;&#3617;&#3594;&#3634;&#3605;&#3636;&#3649;&#3621;&#3632;&#3626;&#3636;&#3656;&#3591;&#3649;&#3623;&#3604;&#3621;&#3657;&#3629;&#3617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  กรม"/>
      <sheetName val="T-20.2 "/>
      <sheetName val="T-20.3 "/>
      <sheetName val="T-20.4 "/>
      <sheetName val="T-20.5  กรม"/>
      <sheetName val="T-20.6"/>
      <sheetName val="T-20.7 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7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0.71875" style="4" customWidth="1"/>
    <col min="2" max="2" width="0.9921875" style="4" customWidth="1"/>
    <col min="3" max="3" width="4.140625" style="4" customWidth="1"/>
    <col min="4" max="4" width="4.28125" style="4" customWidth="1"/>
    <col min="5" max="5" width="3.421875" style="4" customWidth="1"/>
    <col min="6" max="6" width="6.421875" style="4" customWidth="1"/>
    <col min="7" max="7" width="1.1484375" style="4" customWidth="1"/>
    <col min="8" max="8" width="6.421875" style="4" customWidth="1"/>
    <col min="9" max="9" width="1.1484375" style="4" customWidth="1"/>
    <col min="10" max="10" width="6.421875" style="4" customWidth="1"/>
    <col min="11" max="11" width="1.1484375" style="4" customWidth="1"/>
    <col min="12" max="12" width="6.421875" style="4" customWidth="1"/>
    <col min="13" max="13" width="1.1484375" style="4" customWidth="1"/>
    <col min="14" max="14" width="6.421875" style="4" customWidth="1"/>
    <col min="15" max="15" width="1.1484375" style="4" customWidth="1"/>
    <col min="16" max="16" width="8.8515625" style="4" customWidth="1"/>
    <col min="17" max="17" width="2.00390625" style="4" customWidth="1"/>
    <col min="18" max="18" width="6.421875" style="4" customWidth="1"/>
    <col min="19" max="19" width="1.1484375" style="4" customWidth="1"/>
    <col min="20" max="20" width="6.421875" style="4" customWidth="1"/>
    <col min="21" max="21" width="1.1484375" style="4" customWidth="1"/>
    <col min="22" max="22" width="6.421875" style="4" customWidth="1"/>
    <col min="23" max="23" width="1.1484375" style="4" customWidth="1"/>
    <col min="24" max="24" width="6.421875" style="4" customWidth="1"/>
    <col min="25" max="25" width="1.1484375" style="4" customWidth="1"/>
    <col min="26" max="26" width="6.421875" style="4" customWidth="1"/>
    <col min="27" max="27" width="1.1484375" style="4" customWidth="1"/>
    <col min="28" max="28" width="8.8515625" style="4" customWidth="1"/>
    <col min="29" max="29" width="2.00390625" style="4" customWidth="1"/>
    <col min="30" max="30" width="1.28515625" style="4" customWidth="1"/>
    <col min="31" max="31" width="15.140625" style="4" customWidth="1"/>
    <col min="32" max="32" width="4.7109375" style="5" customWidth="1"/>
    <col min="33" max="16384" width="8.8515625" style="5" customWidth="1"/>
  </cols>
  <sheetData>
    <row r="1" spans="1:24" ht="24">
      <c r="A1" s="1"/>
      <c r="B1" s="2" t="s">
        <v>0</v>
      </c>
      <c r="C1" s="2"/>
      <c r="D1" s="3">
        <v>20.6</v>
      </c>
      <c r="E1" s="2" t="s">
        <v>1</v>
      </c>
      <c r="F1" s="2"/>
      <c r="G1" s="1"/>
      <c r="H1" s="1"/>
      <c r="I1" s="1"/>
      <c r="J1" s="1"/>
      <c r="K1" s="1"/>
      <c r="L1" s="1"/>
      <c r="R1" s="2"/>
      <c r="S1" s="1"/>
      <c r="T1" s="1"/>
      <c r="U1" s="1"/>
      <c r="V1" s="1"/>
      <c r="W1" s="1"/>
      <c r="X1" s="1"/>
    </row>
    <row r="2" spans="1:31" s="8" customFormat="1" ht="21.75">
      <c r="A2" s="6"/>
      <c r="B2" s="2" t="s">
        <v>2</v>
      </c>
      <c r="C2" s="7"/>
      <c r="D2" s="3">
        <v>20.6</v>
      </c>
      <c r="E2" s="2" t="s">
        <v>3</v>
      </c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18" ht="6" customHeight="1">
      <c r="B3" s="9"/>
      <c r="C3" s="9"/>
      <c r="D3" s="10"/>
      <c r="E3" s="9"/>
      <c r="F3" s="9"/>
      <c r="R3" s="9"/>
    </row>
    <row r="4" spans="1:31" s="8" customFormat="1" ht="21" customHeight="1">
      <c r="A4" s="11" t="s">
        <v>4</v>
      </c>
      <c r="B4" s="11"/>
      <c r="C4" s="11"/>
      <c r="D4" s="11"/>
      <c r="E4" s="12"/>
      <c r="F4" s="13" t="s">
        <v>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3" t="s">
        <v>6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6" t="s">
        <v>7</v>
      </c>
      <c r="AE4" s="11"/>
    </row>
    <row r="5" spans="1:31" s="8" customFormat="1" ht="21" customHeight="1">
      <c r="A5" s="17"/>
      <c r="B5" s="17"/>
      <c r="C5" s="17"/>
      <c r="D5" s="17"/>
      <c r="E5" s="18"/>
      <c r="F5" s="19" t="s">
        <v>8</v>
      </c>
      <c r="G5" s="20"/>
      <c r="H5" s="20"/>
      <c r="I5" s="20"/>
      <c r="J5" s="20"/>
      <c r="K5" s="20"/>
      <c r="L5" s="20"/>
      <c r="M5" s="20"/>
      <c r="N5" s="20"/>
      <c r="O5" s="21"/>
      <c r="P5" s="19" t="s">
        <v>9</v>
      </c>
      <c r="Q5" s="22"/>
      <c r="R5" s="19" t="s">
        <v>8</v>
      </c>
      <c r="S5" s="20"/>
      <c r="T5" s="20"/>
      <c r="U5" s="20"/>
      <c r="V5" s="20"/>
      <c r="W5" s="20"/>
      <c r="X5" s="20"/>
      <c r="Y5" s="20"/>
      <c r="Z5" s="20"/>
      <c r="AA5" s="21"/>
      <c r="AB5" s="19" t="s">
        <v>9</v>
      </c>
      <c r="AC5" s="22"/>
      <c r="AD5" s="23"/>
      <c r="AE5" s="17"/>
    </row>
    <row r="6" spans="1:31" s="8" customFormat="1" ht="21" customHeight="1">
      <c r="A6" s="17"/>
      <c r="B6" s="17"/>
      <c r="C6" s="17"/>
      <c r="D6" s="17"/>
      <c r="E6" s="18"/>
      <c r="F6" s="24" t="s">
        <v>10</v>
      </c>
      <c r="G6" s="25"/>
      <c r="H6" s="25"/>
      <c r="I6" s="25"/>
      <c r="J6" s="25"/>
      <c r="K6" s="25"/>
      <c r="L6" s="25"/>
      <c r="M6" s="25"/>
      <c r="N6" s="25"/>
      <c r="O6" s="26"/>
      <c r="P6" s="27" t="s">
        <v>11</v>
      </c>
      <c r="Q6" s="28"/>
      <c r="R6" s="24" t="s">
        <v>10</v>
      </c>
      <c r="S6" s="25"/>
      <c r="T6" s="25"/>
      <c r="U6" s="25"/>
      <c r="V6" s="25"/>
      <c r="W6" s="25"/>
      <c r="X6" s="25"/>
      <c r="Y6" s="25"/>
      <c r="Z6" s="25"/>
      <c r="AA6" s="26"/>
      <c r="AB6" s="27" t="s">
        <v>11</v>
      </c>
      <c r="AC6" s="28"/>
      <c r="AD6" s="23"/>
      <c r="AE6" s="17"/>
    </row>
    <row r="7" spans="1:31" s="8" customFormat="1" ht="21" customHeight="1">
      <c r="A7" s="17"/>
      <c r="B7" s="17"/>
      <c r="C7" s="17"/>
      <c r="D7" s="17"/>
      <c r="E7" s="18"/>
      <c r="F7" s="19"/>
      <c r="G7" s="22"/>
      <c r="H7" s="19" t="s">
        <v>12</v>
      </c>
      <c r="I7" s="22"/>
      <c r="J7" s="19" t="s">
        <v>13</v>
      </c>
      <c r="K7" s="22"/>
      <c r="L7" s="19"/>
      <c r="M7" s="22"/>
      <c r="N7" s="19"/>
      <c r="O7" s="22"/>
      <c r="P7" s="27" t="s">
        <v>14</v>
      </c>
      <c r="Q7" s="28"/>
      <c r="R7" s="19"/>
      <c r="S7" s="22"/>
      <c r="T7" s="19" t="s">
        <v>12</v>
      </c>
      <c r="U7" s="22"/>
      <c r="V7" s="19" t="s">
        <v>13</v>
      </c>
      <c r="W7" s="22"/>
      <c r="X7" s="19"/>
      <c r="Y7" s="22"/>
      <c r="Z7" s="19"/>
      <c r="AA7" s="22"/>
      <c r="AB7" s="27" t="s">
        <v>14</v>
      </c>
      <c r="AC7" s="28"/>
      <c r="AD7" s="23"/>
      <c r="AE7" s="17"/>
    </row>
    <row r="8" spans="1:31" s="8" customFormat="1" ht="21" customHeight="1">
      <c r="A8" s="17"/>
      <c r="B8" s="17"/>
      <c r="C8" s="17"/>
      <c r="D8" s="17"/>
      <c r="E8" s="18"/>
      <c r="F8" s="27" t="s">
        <v>15</v>
      </c>
      <c r="G8" s="28"/>
      <c r="H8" s="27" t="s">
        <v>16</v>
      </c>
      <c r="I8" s="28"/>
      <c r="J8" s="27" t="s">
        <v>14</v>
      </c>
      <c r="K8" s="28"/>
      <c r="L8" s="27" t="s">
        <v>17</v>
      </c>
      <c r="M8" s="28"/>
      <c r="N8" s="27" t="s">
        <v>18</v>
      </c>
      <c r="O8" s="28"/>
      <c r="P8" s="27" t="s">
        <v>19</v>
      </c>
      <c r="Q8" s="28"/>
      <c r="R8" s="27" t="s">
        <v>15</v>
      </c>
      <c r="S8" s="28"/>
      <c r="T8" s="27" t="s">
        <v>16</v>
      </c>
      <c r="U8" s="28"/>
      <c r="V8" s="27" t="s">
        <v>14</v>
      </c>
      <c r="W8" s="28"/>
      <c r="X8" s="27" t="s">
        <v>17</v>
      </c>
      <c r="Y8" s="28"/>
      <c r="Z8" s="27" t="s">
        <v>18</v>
      </c>
      <c r="AA8" s="28"/>
      <c r="AB8" s="27" t="s">
        <v>19</v>
      </c>
      <c r="AC8" s="28"/>
      <c r="AD8" s="23"/>
      <c r="AE8" s="17"/>
    </row>
    <row r="9" spans="1:31" s="8" customFormat="1" ht="21" customHeight="1">
      <c r="A9" s="29"/>
      <c r="B9" s="29"/>
      <c r="C9" s="29"/>
      <c r="D9" s="29"/>
      <c r="E9" s="30"/>
      <c r="F9" s="27" t="s">
        <v>14</v>
      </c>
      <c r="G9" s="28"/>
      <c r="H9" s="24" t="s">
        <v>20</v>
      </c>
      <c r="I9" s="31"/>
      <c r="J9" s="24" t="s">
        <v>21</v>
      </c>
      <c r="K9" s="31"/>
      <c r="L9" s="24" t="s">
        <v>22</v>
      </c>
      <c r="M9" s="31"/>
      <c r="N9" s="24" t="s">
        <v>23</v>
      </c>
      <c r="O9" s="31"/>
      <c r="P9" s="24" t="s">
        <v>24</v>
      </c>
      <c r="Q9" s="31"/>
      <c r="R9" s="27" t="s">
        <v>14</v>
      </c>
      <c r="S9" s="28"/>
      <c r="T9" s="24" t="s">
        <v>20</v>
      </c>
      <c r="U9" s="31"/>
      <c r="V9" s="24" t="s">
        <v>21</v>
      </c>
      <c r="W9" s="31"/>
      <c r="X9" s="24" t="s">
        <v>22</v>
      </c>
      <c r="Y9" s="31"/>
      <c r="Z9" s="24" t="s">
        <v>23</v>
      </c>
      <c r="AA9" s="31"/>
      <c r="AB9" s="24" t="s">
        <v>24</v>
      </c>
      <c r="AC9" s="31"/>
      <c r="AD9" s="32"/>
      <c r="AE9" s="29"/>
    </row>
    <row r="10" spans="1:31" s="8" customFormat="1" ht="6.75" customHeight="1">
      <c r="A10" s="33"/>
      <c r="B10" s="33"/>
      <c r="C10" s="33"/>
      <c r="D10" s="33"/>
      <c r="E10" s="33"/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4"/>
      <c r="S10" s="35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6"/>
      <c r="AE10" s="33"/>
    </row>
    <row r="11" spans="1:31" s="8" customFormat="1" ht="24" customHeight="1">
      <c r="A11" s="37" t="s">
        <v>25</v>
      </c>
      <c r="B11" s="37"/>
      <c r="C11" s="37"/>
      <c r="D11" s="37"/>
      <c r="E11" s="37"/>
      <c r="F11" s="38">
        <v>27.96</v>
      </c>
      <c r="G11" s="39"/>
      <c r="H11" s="38">
        <v>32.8</v>
      </c>
      <c r="I11" s="39"/>
      <c r="J11" s="38">
        <v>24.5</v>
      </c>
      <c r="K11" s="39"/>
      <c r="L11" s="38">
        <v>36.5</v>
      </c>
      <c r="M11" s="39"/>
      <c r="N11" s="38">
        <v>16</v>
      </c>
      <c r="O11" s="39"/>
      <c r="P11" s="38">
        <v>1009.1</v>
      </c>
      <c r="Q11" s="39"/>
      <c r="R11" s="40">
        <f>SUM(R12:R23)/12</f>
        <v>28.025000000000002</v>
      </c>
      <c r="S11" s="39"/>
      <c r="T11" s="40">
        <f>SUM(T12:T23)/12</f>
        <v>32.725</v>
      </c>
      <c r="U11" s="39"/>
      <c r="V11" s="40">
        <f>SUM(V12:V23)/12</f>
        <v>24.575000000000003</v>
      </c>
      <c r="W11" s="39"/>
      <c r="X11" s="40">
        <v>36.2</v>
      </c>
      <c r="Y11" s="39"/>
      <c r="Z11" s="40">
        <v>18.2</v>
      </c>
      <c r="AA11" s="39"/>
      <c r="AB11" s="40">
        <f>SUM(AB12:AB23)/12</f>
        <v>1009.3408333333335</v>
      </c>
      <c r="AC11" s="39"/>
      <c r="AD11" s="37" t="s">
        <v>26</v>
      </c>
      <c r="AE11" s="37"/>
    </row>
    <row r="12" spans="1:31" s="8" customFormat="1" ht="21.75" customHeight="1">
      <c r="A12" s="6" t="s">
        <v>27</v>
      </c>
      <c r="B12" s="6"/>
      <c r="C12" s="6"/>
      <c r="D12" s="6"/>
      <c r="E12" s="6"/>
      <c r="F12" s="41">
        <v>27.72</v>
      </c>
      <c r="G12" s="42"/>
      <c r="H12" s="41">
        <v>33</v>
      </c>
      <c r="I12" s="42"/>
      <c r="J12" s="41">
        <v>23.8</v>
      </c>
      <c r="K12" s="42"/>
      <c r="L12" s="41">
        <v>35</v>
      </c>
      <c r="M12" s="42"/>
      <c r="N12" s="41">
        <v>18.4</v>
      </c>
      <c r="O12" s="42"/>
      <c r="P12" s="41">
        <v>1010.64</v>
      </c>
      <c r="Q12" s="42"/>
      <c r="R12" s="41">
        <v>27.05</v>
      </c>
      <c r="S12" s="42"/>
      <c r="T12" s="41">
        <v>32.3</v>
      </c>
      <c r="U12" s="42"/>
      <c r="V12" s="41">
        <v>23</v>
      </c>
      <c r="W12" s="42"/>
      <c r="X12" s="41">
        <v>35.1</v>
      </c>
      <c r="Y12" s="42"/>
      <c r="Z12" s="41">
        <v>18.5</v>
      </c>
      <c r="AA12" s="42"/>
      <c r="AB12" s="41">
        <v>1009.66</v>
      </c>
      <c r="AC12" s="42"/>
      <c r="AD12" s="6"/>
      <c r="AE12" s="6" t="s">
        <v>28</v>
      </c>
    </row>
    <row r="13" spans="1:31" s="8" customFormat="1" ht="21.75" customHeight="1">
      <c r="A13" s="6" t="s">
        <v>29</v>
      </c>
      <c r="B13" s="6"/>
      <c r="C13" s="6"/>
      <c r="D13" s="6"/>
      <c r="E13" s="6"/>
      <c r="F13" s="41">
        <v>27.77</v>
      </c>
      <c r="G13" s="42"/>
      <c r="H13" s="41">
        <v>34</v>
      </c>
      <c r="I13" s="42"/>
      <c r="J13" s="41">
        <v>22.7</v>
      </c>
      <c r="K13" s="42"/>
      <c r="L13" s="41">
        <v>36.1</v>
      </c>
      <c r="M13" s="42"/>
      <c r="N13" s="41">
        <v>17.6</v>
      </c>
      <c r="O13" s="42"/>
      <c r="P13" s="41">
        <v>1011.8</v>
      </c>
      <c r="Q13" s="42"/>
      <c r="R13" s="41">
        <v>26.88</v>
      </c>
      <c r="S13" s="42"/>
      <c r="T13" s="41">
        <v>32.1</v>
      </c>
      <c r="U13" s="42"/>
      <c r="V13" s="41">
        <v>22.6</v>
      </c>
      <c r="W13" s="42"/>
      <c r="X13" s="41">
        <v>34.2</v>
      </c>
      <c r="Y13" s="42"/>
      <c r="Z13" s="41">
        <v>18.2</v>
      </c>
      <c r="AA13" s="42"/>
      <c r="AB13" s="41">
        <v>1011.8</v>
      </c>
      <c r="AC13" s="42"/>
      <c r="AD13" s="6"/>
      <c r="AE13" s="6" t="s">
        <v>30</v>
      </c>
    </row>
    <row r="14" spans="1:31" s="8" customFormat="1" ht="21.75" customHeight="1">
      <c r="A14" s="6" t="s">
        <v>31</v>
      </c>
      <c r="B14" s="6"/>
      <c r="C14" s="6"/>
      <c r="D14" s="6"/>
      <c r="E14" s="6"/>
      <c r="F14" s="41">
        <v>28.54</v>
      </c>
      <c r="G14" s="42"/>
      <c r="H14" s="41">
        <v>33.6</v>
      </c>
      <c r="I14" s="42"/>
      <c r="J14" s="41">
        <v>24.7</v>
      </c>
      <c r="K14" s="42"/>
      <c r="L14" s="41">
        <v>35.3</v>
      </c>
      <c r="M14" s="42"/>
      <c r="N14" s="41">
        <v>21.8</v>
      </c>
      <c r="O14" s="42"/>
      <c r="P14" s="41">
        <v>1010.16</v>
      </c>
      <c r="Q14" s="42"/>
      <c r="R14" s="41">
        <v>28.27</v>
      </c>
      <c r="S14" s="42"/>
      <c r="T14" s="41">
        <v>33</v>
      </c>
      <c r="U14" s="42"/>
      <c r="V14" s="41">
        <v>24.5</v>
      </c>
      <c r="W14" s="42"/>
      <c r="X14" s="41">
        <v>35.4</v>
      </c>
      <c r="Y14" s="42"/>
      <c r="Z14" s="41">
        <v>22.2</v>
      </c>
      <c r="AA14" s="42"/>
      <c r="AB14" s="41">
        <v>1009.94</v>
      </c>
      <c r="AC14" s="42"/>
      <c r="AD14" s="6"/>
      <c r="AE14" s="6" t="s">
        <v>32</v>
      </c>
    </row>
    <row r="15" spans="1:31" s="8" customFormat="1" ht="21.75" customHeight="1">
      <c r="A15" s="6" t="s">
        <v>33</v>
      </c>
      <c r="B15" s="6"/>
      <c r="C15" s="6"/>
      <c r="D15" s="6"/>
      <c r="E15" s="6"/>
      <c r="F15" s="41">
        <v>28.83</v>
      </c>
      <c r="G15" s="42"/>
      <c r="H15" s="41">
        <v>34.1</v>
      </c>
      <c r="I15" s="42"/>
      <c r="J15" s="41">
        <v>25.2</v>
      </c>
      <c r="K15" s="42"/>
      <c r="L15" s="41">
        <v>35.4</v>
      </c>
      <c r="M15" s="42"/>
      <c r="N15" s="41">
        <v>24</v>
      </c>
      <c r="O15" s="42"/>
      <c r="P15" s="41">
        <v>1009.37</v>
      </c>
      <c r="Q15" s="42"/>
      <c r="R15" s="41">
        <v>28.46</v>
      </c>
      <c r="S15" s="42"/>
      <c r="T15" s="41">
        <v>33.2</v>
      </c>
      <c r="U15" s="42"/>
      <c r="V15" s="41">
        <v>24.8</v>
      </c>
      <c r="W15" s="42"/>
      <c r="X15" s="41">
        <v>35.9</v>
      </c>
      <c r="Y15" s="42"/>
      <c r="Z15" s="41">
        <v>20.5</v>
      </c>
      <c r="AA15" s="42"/>
      <c r="AB15" s="41">
        <v>1009.21</v>
      </c>
      <c r="AC15" s="42"/>
      <c r="AD15" s="6"/>
      <c r="AE15" s="6" t="s">
        <v>34</v>
      </c>
    </row>
    <row r="16" spans="1:31" s="8" customFormat="1" ht="21.75" customHeight="1">
      <c r="A16" s="6" t="s">
        <v>35</v>
      </c>
      <c r="B16" s="6"/>
      <c r="C16" s="6"/>
      <c r="D16" s="6"/>
      <c r="E16" s="6"/>
      <c r="F16" s="41">
        <v>28.61</v>
      </c>
      <c r="G16" s="42"/>
      <c r="H16" s="41">
        <v>33.2</v>
      </c>
      <c r="I16" s="42"/>
      <c r="J16" s="41">
        <v>25.4</v>
      </c>
      <c r="K16" s="42"/>
      <c r="L16" s="41">
        <v>36.5</v>
      </c>
      <c r="M16" s="42"/>
      <c r="N16" s="41">
        <v>23.9</v>
      </c>
      <c r="O16" s="42"/>
      <c r="P16" s="41">
        <v>1007.87</v>
      </c>
      <c r="Q16" s="42"/>
      <c r="R16" s="41">
        <v>28.6</v>
      </c>
      <c r="S16" s="42"/>
      <c r="T16" s="41">
        <v>34.1</v>
      </c>
      <c r="U16" s="42"/>
      <c r="V16" s="41">
        <v>25.2</v>
      </c>
      <c r="W16" s="42"/>
      <c r="X16" s="41">
        <v>35.4</v>
      </c>
      <c r="Y16" s="42"/>
      <c r="Z16" s="41">
        <v>24.2</v>
      </c>
      <c r="AA16" s="42"/>
      <c r="AB16" s="41">
        <v>1008.66</v>
      </c>
      <c r="AC16" s="42"/>
      <c r="AD16" s="6"/>
      <c r="AE16" s="6" t="s">
        <v>36</v>
      </c>
    </row>
    <row r="17" spans="1:31" s="8" customFormat="1" ht="21.75" customHeight="1">
      <c r="A17" s="6" t="s">
        <v>37</v>
      </c>
      <c r="B17" s="6"/>
      <c r="C17" s="6"/>
      <c r="D17" s="6"/>
      <c r="E17" s="6"/>
      <c r="F17" s="41">
        <v>28.33</v>
      </c>
      <c r="G17" s="42"/>
      <c r="H17" s="41">
        <v>32.3</v>
      </c>
      <c r="I17" s="42"/>
      <c r="J17" s="41">
        <v>25.2</v>
      </c>
      <c r="K17" s="42"/>
      <c r="L17" s="41">
        <v>34.4</v>
      </c>
      <c r="M17" s="42"/>
      <c r="N17" s="41">
        <v>23.3</v>
      </c>
      <c r="O17" s="42"/>
      <c r="P17" s="41">
        <v>1007.61</v>
      </c>
      <c r="Q17" s="42"/>
      <c r="R17" s="41">
        <v>28.26</v>
      </c>
      <c r="S17" s="42"/>
      <c r="T17" s="41">
        <v>32.1</v>
      </c>
      <c r="U17" s="42"/>
      <c r="V17" s="41">
        <v>25.4</v>
      </c>
      <c r="W17" s="42"/>
      <c r="X17" s="41">
        <v>35.4</v>
      </c>
      <c r="Y17" s="42"/>
      <c r="Z17" s="41">
        <v>22.6</v>
      </c>
      <c r="AA17" s="42"/>
      <c r="AB17" s="41">
        <v>1007.75</v>
      </c>
      <c r="AC17" s="42"/>
      <c r="AD17" s="6"/>
      <c r="AE17" s="6" t="s">
        <v>38</v>
      </c>
    </row>
    <row r="18" spans="1:31" s="8" customFormat="1" ht="21.75" customHeight="1">
      <c r="A18" s="6" t="s">
        <v>39</v>
      </c>
      <c r="B18" s="6"/>
      <c r="C18" s="6"/>
      <c r="D18" s="6"/>
      <c r="E18" s="6"/>
      <c r="F18" s="41">
        <v>27.68</v>
      </c>
      <c r="G18" s="42"/>
      <c r="H18" s="41">
        <v>31.3</v>
      </c>
      <c r="I18" s="42"/>
      <c r="J18" s="41">
        <v>24.9</v>
      </c>
      <c r="K18" s="42"/>
      <c r="L18" s="41">
        <v>33.6</v>
      </c>
      <c r="M18" s="42"/>
      <c r="N18" s="41">
        <v>23</v>
      </c>
      <c r="O18" s="42"/>
      <c r="P18" s="41">
        <v>1007.53</v>
      </c>
      <c r="Q18" s="42"/>
      <c r="R18" s="41">
        <v>28.59</v>
      </c>
      <c r="S18" s="42"/>
      <c r="T18" s="41">
        <v>31.7</v>
      </c>
      <c r="U18" s="42"/>
      <c r="V18" s="41">
        <v>26.3</v>
      </c>
      <c r="W18" s="42"/>
      <c r="X18" s="41">
        <v>33.1</v>
      </c>
      <c r="Y18" s="42"/>
      <c r="Z18" s="41">
        <v>23.4</v>
      </c>
      <c r="AA18" s="42"/>
      <c r="AB18" s="41">
        <v>1006.42</v>
      </c>
      <c r="AC18" s="42"/>
      <c r="AD18" s="6"/>
      <c r="AE18" s="6" t="s">
        <v>40</v>
      </c>
    </row>
    <row r="19" spans="1:31" s="8" customFormat="1" ht="21.75" customHeight="1">
      <c r="A19" s="6" t="s">
        <v>41</v>
      </c>
      <c r="B19" s="6"/>
      <c r="C19" s="6"/>
      <c r="D19" s="6"/>
      <c r="E19" s="6"/>
      <c r="F19" s="41">
        <v>28.43</v>
      </c>
      <c r="G19" s="42"/>
      <c r="H19" s="41">
        <v>32.6</v>
      </c>
      <c r="I19" s="42"/>
      <c r="J19" s="41">
        <v>25.7</v>
      </c>
      <c r="K19" s="42"/>
      <c r="L19" s="41">
        <v>34.4</v>
      </c>
      <c r="M19" s="42"/>
      <c r="N19" s="41">
        <v>23.8</v>
      </c>
      <c r="O19" s="42"/>
      <c r="P19" s="41">
        <v>1007.13</v>
      </c>
      <c r="Q19" s="42"/>
      <c r="R19" s="41">
        <v>27.64</v>
      </c>
      <c r="S19" s="42"/>
      <c r="T19" s="41">
        <v>30.7</v>
      </c>
      <c r="U19" s="42"/>
      <c r="V19" s="41">
        <v>25.4</v>
      </c>
      <c r="W19" s="42"/>
      <c r="X19" s="41">
        <v>32.4</v>
      </c>
      <c r="Y19" s="42"/>
      <c r="Z19" s="41">
        <v>23.2</v>
      </c>
      <c r="AA19" s="42"/>
      <c r="AB19" s="41">
        <v>1007.15</v>
      </c>
      <c r="AC19" s="42"/>
      <c r="AD19" s="6"/>
      <c r="AE19" s="6" t="s">
        <v>42</v>
      </c>
    </row>
    <row r="20" spans="1:31" s="8" customFormat="1" ht="21.75" customHeight="1">
      <c r="A20" s="6" t="s">
        <v>43</v>
      </c>
      <c r="B20" s="6"/>
      <c r="C20" s="6"/>
      <c r="D20" s="6"/>
      <c r="E20" s="6"/>
      <c r="F20" s="41">
        <v>28.31</v>
      </c>
      <c r="G20" s="42"/>
      <c r="H20" s="41">
        <v>32.9</v>
      </c>
      <c r="I20" s="42"/>
      <c r="J20" s="41">
        <v>25.2</v>
      </c>
      <c r="K20" s="42"/>
      <c r="L20" s="41">
        <v>35.3</v>
      </c>
      <c r="M20" s="42"/>
      <c r="N20" s="41">
        <v>23.5</v>
      </c>
      <c r="O20" s="42"/>
      <c r="P20" s="41">
        <v>1008.07</v>
      </c>
      <c r="Q20" s="42"/>
      <c r="R20" s="41">
        <v>27.66</v>
      </c>
      <c r="S20" s="42"/>
      <c r="T20" s="41">
        <v>32</v>
      </c>
      <c r="U20" s="42"/>
      <c r="V20" s="41">
        <v>24.7</v>
      </c>
      <c r="W20" s="42"/>
      <c r="X20" s="41">
        <v>34.3</v>
      </c>
      <c r="Y20" s="42"/>
      <c r="Z20" s="41">
        <v>23</v>
      </c>
      <c r="AA20" s="42"/>
      <c r="AB20" s="41">
        <v>1008.62</v>
      </c>
      <c r="AC20" s="42"/>
      <c r="AD20" s="6"/>
      <c r="AE20" s="6" t="s">
        <v>44</v>
      </c>
    </row>
    <row r="21" spans="1:31" s="8" customFormat="1" ht="21.75" customHeight="1">
      <c r="A21" s="6" t="s">
        <v>45</v>
      </c>
      <c r="B21" s="6"/>
      <c r="C21" s="6"/>
      <c r="D21" s="6"/>
      <c r="E21" s="6"/>
      <c r="F21" s="41">
        <v>28.08</v>
      </c>
      <c r="G21" s="42"/>
      <c r="H21" s="41">
        <v>33.4</v>
      </c>
      <c r="I21" s="42"/>
      <c r="J21" s="41">
        <v>25</v>
      </c>
      <c r="K21" s="42"/>
      <c r="L21" s="41">
        <v>35.2</v>
      </c>
      <c r="M21" s="42"/>
      <c r="N21" s="41">
        <v>23</v>
      </c>
      <c r="O21" s="42"/>
      <c r="P21" s="41">
        <v>1008.66</v>
      </c>
      <c r="Q21" s="42"/>
      <c r="R21" s="41">
        <v>28.08</v>
      </c>
      <c r="S21" s="42"/>
      <c r="T21" s="41">
        <v>33.8</v>
      </c>
      <c r="U21" s="42"/>
      <c r="V21" s="41">
        <v>24.6</v>
      </c>
      <c r="W21" s="42"/>
      <c r="X21" s="41">
        <v>35.4</v>
      </c>
      <c r="Y21" s="42"/>
      <c r="Z21" s="41">
        <v>23.3</v>
      </c>
      <c r="AA21" s="42"/>
      <c r="AB21" s="41">
        <v>1010.78</v>
      </c>
      <c r="AC21" s="42"/>
      <c r="AD21" s="6"/>
      <c r="AE21" s="6" t="s">
        <v>46</v>
      </c>
    </row>
    <row r="22" spans="1:31" s="8" customFormat="1" ht="21.75" customHeight="1">
      <c r="A22" s="6" t="s">
        <v>47</v>
      </c>
      <c r="B22" s="6"/>
      <c r="C22" s="6"/>
      <c r="D22" s="6"/>
      <c r="E22" s="6"/>
      <c r="F22" s="41">
        <v>27.04</v>
      </c>
      <c r="G22" s="42"/>
      <c r="H22" s="41">
        <v>31.3</v>
      </c>
      <c r="I22" s="42"/>
      <c r="J22" s="41">
        <v>23.9</v>
      </c>
      <c r="K22" s="42"/>
      <c r="L22" s="41">
        <v>34.5</v>
      </c>
      <c r="M22" s="42"/>
      <c r="N22" s="41">
        <v>18.5</v>
      </c>
      <c r="O22" s="42"/>
      <c r="P22" s="41">
        <v>1008.92</v>
      </c>
      <c r="Q22" s="42"/>
      <c r="R22" s="41">
        <v>28.33</v>
      </c>
      <c r="S22" s="42"/>
      <c r="T22" s="41">
        <v>33.8</v>
      </c>
      <c r="U22" s="42"/>
      <c r="V22" s="41">
        <v>24.3</v>
      </c>
      <c r="W22" s="42"/>
      <c r="X22" s="41">
        <v>36.1</v>
      </c>
      <c r="Y22" s="42"/>
      <c r="Z22" s="41">
        <v>27.9</v>
      </c>
      <c r="AA22" s="42"/>
      <c r="AB22" s="41">
        <v>1010.94</v>
      </c>
      <c r="AC22" s="42"/>
      <c r="AD22" s="6"/>
      <c r="AE22" s="6" t="s">
        <v>48</v>
      </c>
    </row>
    <row r="23" spans="1:31" s="8" customFormat="1" ht="21.75" customHeight="1">
      <c r="A23" s="8" t="s">
        <v>49</v>
      </c>
      <c r="B23" s="43"/>
      <c r="C23" s="43"/>
      <c r="D23" s="43"/>
      <c r="E23" s="43"/>
      <c r="F23" s="44">
        <v>26.22</v>
      </c>
      <c r="G23" s="45"/>
      <c r="H23" s="44">
        <v>31.3</v>
      </c>
      <c r="I23" s="45"/>
      <c r="J23" s="44">
        <v>22.2</v>
      </c>
      <c r="K23" s="45"/>
      <c r="L23" s="44">
        <v>34.4</v>
      </c>
      <c r="M23" s="45"/>
      <c r="N23" s="44">
        <v>16</v>
      </c>
      <c r="O23" s="45"/>
      <c r="P23" s="44">
        <v>1011.45</v>
      </c>
      <c r="Q23" s="45"/>
      <c r="R23" s="44">
        <v>28.48</v>
      </c>
      <c r="S23" s="45"/>
      <c r="T23" s="44">
        <v>33.9</v>
      </c>
      <c r="U23" s="45"/>
      <c r="V23" s="44">
        <v>24.1</v>
      </c>
      <c r="W23" s="45"/>
      <c r="X23" s="44">
        <v>36.2</v>
      </c>
      <c r="Y23" s="45"/>
      <c r="Z23" s="44">
        <v>22.5</v>
      </c>
      <c r="AA23" s="45"/>
      <c r="AB23" s="44">
        <v>1011.16</v>
      </c>
      <c r="AC23" s="45"/>
      <c r="AD23" s="43"/>
      <c r="AE23" s="43" t="s">
        <v>50</v>
      </c>
    </row>
    <row r="24" spans="1:31" s="8" customFormat="1" ht="2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8" customFormat="1" ht="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8" customFormat="1" ht="23.25" customHeight="1">
      <c r="A26" s="6"/>
      <c r="B26" s="6" t="s">
        <v>51</v>
      </c>
      <c r="C26" s="6"/>
      <c r="E26" s="6"/>
      <c r="F26" s="6"/>
      <c r="G26" s="6"/>
      <c r="H26" s="6"/>
      <c r="I26" s="6"/>
      <c r="J26" s="6"/>
      <c r="K26" s="6"/>
      <c r="L26" s="6"/>
      <c r="M26" s="6"/>
      <c r="N26" s="6"/>
      <c r="Q26" s="6" t="s">
        <v>52</v>
      </c>
      <c r="R26" s="6"/>
      <c r="S26" s="6"/>
      <c r="T26" s="6"/>
      <c r="U26" s="6"/>
      <c r="V26" s="6"/>
      <c r="W26" s="6"/>
      <c r="X26" s="6"/>
      <c r="Y26" s="6"/>
      <c r="Z26" s="6"/>
      <c r="AC26" s="6"/>
      <c r="AD26" s="6"/>
      <c r="AE26" s="6"/>
    </row>
    <row r="27" spans="1:31" s="8" customFormat="1" ht="9" customHeight="1">
      <c r="A27" s="6"/>
      <c r="B27" s="6"/>
      <c r="C27" s="6"/>
      <c r="E27" s="6"/>
      <c r="F27" s="6"/>
      <c r="G27" s="6"/>
      <c r="H27" s="6"/>
      <c r="I27" s="6"/>
      <c r="J27" s="6"/>
      <c r="K27" s="6"/>
      <c r="L27" s="6"/>
      <c r="M27" s="6"/>
      <c r="N27" s="6"/>
      <c r="Q27" s="6"/>
      <c r="R27" s="6"/>
      <c r="S27" s="6"/>
      <c r="T27" s="6"/>
      <c r="U27" s="6"/>
      <c r="V27" s="6"/>
      <c r="W27" s="6"/>
      <c r="X27" s="6"/>
      <c r="Y27" s="6"/>
      <c r="Z27" s="6"/>
      <c r="AC27" s="6"/>
      <c r="AD27" s="6"/>
      <c r="AE27" s="6"/>
    </row>
    <row r="28" ht="26.25" customHeight="1"/>
  </sheetData>
  <sheetProtection/>
  <mergeCells count="50">
    <mergeCell ref="A11:E11"/>
    <mergeCell ref="AD11:AE11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V7:W7"/>
    <mergeCell ref="X7:Y7"/>
    <mergeCell ref="Z7:AA7"/>
    <mergeCell ref="AB7:AC7"/>
    <mergeCell ref="F8:G8"/>
    <mergeCell ref="H8:I8"/>
    <mergeCell ref="J8:K8"/>
    <mergeCell ref="L8:M8"/>
    <mergeCell ref="N8:O8"/>
    <mergeCell ref="P8:Q8"/>
    <mergeCell ref="R6:AA6"/>
    <mergeCell ref="AB6:AC6"/>
    <mergeCell ref="F7:G7"/>
    <mergeCell ref="H7:I7"/>
    <mergeCell ref="J7:K7"/>
    <mergeCell ref="L7:M7"/>
    <mergeCell ref="N7:O7"/>
    <mergeCell ref="P7:Q7"/>
    <mergeCell ref="R7:S7"/>
    <mergeCell ref="T7:U7"/>
    <mergeCell ref="A4:E9"/>
    <mergeCell ref="F4:Q4"/>
    <mergeCell ref="R4:AC4"/>
    <mergeCell ref="AD4:AE9"/>
    <mergeCell ref="F5:O5"/>
    <mergeCell ref="P5:Q5"/>
    <mergeCell ref="R5:AA5"/>
    <mergeCell ref="AB5:AC5"/>
    <mergeCell ref="F6:O6"/>
    <mergeCell ref="P6:Q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2020-02-18T07:27:41Z</dcterms:created>
  <dcterms:modified xsi:type="dcterms:W3CDTF">2020-02-18T07:27:48Z</dcterms:modified>
  <cp:category/>
  <cp:version/>
  <cp:contentType/>
  <cp:contentStatus/>
</cp:coreProperties>
</file>