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40" windowHeight="13140"/>
  </bookViews>
  <sheets>
    <sheet name="T-2.2" sheetId="19" r:id="rId1"/>
  </sheets>
  <definedNames>
    <definedName name="_xlnm.Print_Area" localSheetId="0">'T-2.2'!$A$1:$Q$32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8" i="19"/>
</calcChain>
</file>

<file path=xl/sharedStrings.xml><?xml version="1.0" encoding="utf-8"?>
<sst xmlns="http://schemas.openxmlformats.org/spreadsheetml/2006/main" count="74" uniqueCount="47">
  <si>
    <t>รวม</t>
  </si>
  <si>
    <t>Total</t>
  </si>
  <si>
    <t>กำลังแรงงานรวม</t>
  </si>
  <si>
    <t>Others</t>
  </si>
  <si>
    <t>Total  labour  force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</si>
  <si>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</si>
  <si>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</si>
  <si>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</si>
  <si>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</si>
  <si>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</si>
  <si>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</si>
  <si>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</si>
  <si>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</si>
  <si>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</si>
  <si>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</si>
  <si>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</si>
  <si>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</si>
  <si>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</si>
  <si>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</si>
  <si>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</si>
  <si>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</si>
  <si>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</si>
  <si>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</si>
  <si>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</si>
  <si>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</si>
  <si>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</si>
  <si>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</si>
  <si>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</si>
  <si>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</si>
  <si>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</si>
  <si>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</si>
  <si>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</si>
  <si>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ประชากรอายุ 15 ปีขึ้นไป   Population 15 years and over</t>
  </si>
  <si>
    <t>Table</t>
  </si>
  <si>
    <t>Population Aged 15 Years and Over by Labour Force Status and Quarterly: _ _ _ _ - _ _ _ _</t>
  </si>
  <si>
    <t>Current labour force</t>
  </si>
  <si>
    <t>labour force</t>
  </si>
  <si>
    <t xml:space="preserve">  2016</t>
  </si>
  <si>
    <t xml:space="preserve">  2017</t>
  </si>
  <si>
    <t xml:space="preserve">  2018</t>
  </si>
  <si>
    <t xml:space="preserve">  2019</t>
  </si>
  <si>
    <t>-</t>
  </si>
  <si>
    <t>2016-2019</t>
  </si>
  <si>
    <t xml:space="preserve">       ที่มา:  การสำรวจภาวะการทำงานของประชากร พ.ศ.2559-2562 ระดับจังหวัด สำนักงานสถิติแห่งชาติ</t>
  </si>
  <si>
    <t xml:space="preserve">    Source: The Labour Force Survey:2016-2019 , Provincial level, National Statistical Office</t>
  </si>
  <si>
    <t xml:space="preserve">ตาราง  2.2 </t>
  </si>
  <si>
    <t>ประชากรอายุ 15 ปีขึ้นไป  จำแนกตามสถานภาพแรงงาน เป็นรายไตรมาส พ.ศ. 2559-2562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</si>
</sst>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0" formatCode="_-* #,##0_-;\-* #,##0_-;_-* &quot;-&quot;??_-;_-@_-"/>
  </numFmts>
  <fonts count="1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7" xfId="0" applyFont="1" applyBorder="1"/>
    <xf numFmtId="0" fontId="10" fillId="0" borderId="3" xfId="0" applyFont="1" applyBorder="1"/>
    <xf numFmtId="0" fontId="8" fillId="0" borderId="7" xfId="0" applyFont="1" applyBorder="1"/>
    <xf numFmtId="0" fontId="8" fillId="0" borderId="4" xfId="0" applyFont="1" applyBorder="1"/>
    <xf numFmtId="0" fontId="8" fillId="0" borderId="8" xfId="0" applyFont="1" applyBorder="1"/>
    <xf numFmtId="0" fontId="10" fillId="0" borderId="4" xfId="0" applyFont="1" applyBorder="1"/>
    <xf numFmtId="0" fontId="8" fillId="0" borderId="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10" xfId="0" applyFont="1" applyBorder="1" applyAlignment="1">
      <alignment vertical="center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2" borderId="0" xfId="0" applyFont="1" applyFill="1"/>
    <xf numFmtId="0" fontId="3" fillId="3" borderId="0" xfId="0" applyFont="1" applyFill="1"/>
    <xf numFmtId="190" fontId="8" fillId="0" borderId="4" xfId="1" applyNumberFormat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90" fontId="8" fillId="0" borderId="7" xfId="1" applyNumberFormat="1" applyFont="1" applyBorder="1" applyAlignment="1">
      <alignment horizontal="center"/>
    </xf>
    <xf numFmtId="0" fontId="10" fillId="0" borderId="4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190" fontId="8" fillId="0" borderId="4" xfId="1" applyNumberFormat="1" applyFont="1" applyBorder="1" applyAlignment="1">
      <alignment horizontal="right"/>
    </xf>
    <xf numFmtId="190" fontId="8" fillId="0" borderId="3" xfId="1" applyNumberFormat="1" applyFont="1" applyBorder="1" applyAlignment="1">
      <alignment horizontal="center"/>
    </xf>
    <xf numFmtId="190" fontId="8" fillId="0" borderId="0" xfId="1" applyNumberFormat="1" applyFont="1" applyBorder="1" applyAlignment="1">
      <alignment horizontal="center"/>
    </xf>
    <xf numFmtId="190" fontId="8" fillId="0" borderId="7" xfId="1" applyNumberFormat="1" applyFont="1" applyBorder="1" applyAlignment="1">
      <alignment horizontal="right"/>
    </xf>
    <xf numFmtId="190" fontId="8" fillId="0" borderId="0" xfId="1" applyNumberFormat="1" applyFont="1" applyBorder="1" applyAlignment="1">
      <alignment horizontal="right"/>
    </xf>
    <xf numFmtId="190" fontId="8" fillId="0" borderId="5" xfId="1" applyNumberFormat="1" applyFont="1" applyBorder="1" applyAlignment="1">
      <alignment horizontal="center"/>
    </xf>
    <xf numFmtId="190" fontId="8" fillId="0" borderId="1" xfId="1" applyNumberFormat="1" applyFont="1" applyBorder="1" applyAlignment="1">
      <alignment horizontal="center"/>
    </xf>
    <xf numFmtId="190" fontId="8" fillId="0" borderId="1" xfId="1" applyNumberFormat="1" applyFont="1" applyBorder="1" applyAlignment="1">
      <alignment horizontal="right"/>
    </xf>
    <xf numFmtId="190" fontId="8" fillId="0" borderId="5" xfId="1" applyNumberFormat="1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5">
    <cellStyle name="Comma 2" xfId="4"/>
    <cellStyle name="Normal 2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1143000</xdr:colOff>
      <xdr:row>0</xdr:row>
      <xdr:rowOff>0</xdr:rowOff>
    </xdr:from>
    <xdr:to>
      <xdr:col>16</xdr:col>
      <xdr:colOff>257175</xdr:colOff>
      <xdr:row>3</xdr:row>
      <xdr:rowOff>28576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GrpSpPr/>
      </xdr:nvGrpSpPr>
      <xdr:grpSpPr>
        <a:xfrm>
          <a:off x="9443357" y="0"/>
          <a:ext cx="465170" cy="611739"/>
          <a:chOff x="9925050" y="1885951"/>
          <a:chExt cx="457200" cy="600076"/>
        </a:xfrm>
      </xdr:grpSpPr>
      <xdr:sp macro="" textlink="">
        <xdr:nvSpPr>
          <xdr:cNvPr id="11" name="Chevron 10">
            <a:extLst>
              <a:ext uri="{FF2B5EF4-FFF2-40B4-BE49-F238E27FC236}">
                <a16:creationId xmlns:a16="http://schemas.microsoft.com/office/drawing/2014/main" xmlns="" id="{00000000-0008-0000-0100-00000B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40"/>
  <sheetViews>
    <sheetView showGridLines="0" tabSelected="1" zoomScale="98" zoomScaleNormal="98" workbookViewId="0">
      <selection activeCell="R2" sqref="R2"/>
    </sheetView>
  </sheetViews>
  <sheetFormatPr defaultRowHeight="18.75"/>
  <cols>
    <col min="1" max="1" width="1.7109375" style="5" customWidth="1"/>
    <col min="2" max="2" width="5.5703125" style="5" customWidth="1"/>
    <col min="3" max="3" width="4.85546875" style="5" customWidth="1"/>
    <col min="4" max="4" width="5.140625" style="5" customWidth="1"/>
    <col min="5" max="8" width="11.28515625" style="5" customWidth="1"/>
    <col min="9" max="9" width="14.7109375" style="5" customWidth="1"/>
    <col min="10" max="13" width="11.28515625" style="5" customWidth="1"/>
    <col min="14" max="14" width="2.7109375" style="5" customWidth="1"/>
    <col min="15" max="15" width="17.8554687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22" s="1" customFormat="1">
      <c r="B1" s="1" t="s">
        <v>45</v>
      </c>
      <c r="C1" s="13"/>
      <c r="D1" s="1" t="s">
        <v>46</v>
      </c>
      <c r="L1" s="46"/>
    </row>
    <row r="2" spans="1:22" s="3" customFormat="1">
      <c r="B2" s="1" t="s">
        <v>33</v>
      </c>
      <c r="C2" s="13">
        <v>2.2000000000000002</v>
      </c>
      <c r="D2" s="1" t="s">
        <v>34</v>
      </c>
      <c r="E2" s="1"/>
      <c r="J2" s="3" t="s">
        <v>42</v>
      </c>
      <c r="O2" s="31"/>
    </row>
    <row r="3" spans="1:22" s="3" customFormat="1" ht="7.5" customHeight="1">
      <c r="C3" s="2"/>
      <c r="O3" s="31"/>
    </row>
    <row r="4" spans="1:22" s="4" customFormat="1" ht="18" customHeight="1">
      <c r="A4" s="75" t="s">
        <v>5</v>
      </c>
      <c r="B4" s="75"/>
      <c r="C4" s="75"/>
      <c r="D4" s="76"/>
      <c r="E4" s="81" t="s">
        <v>32</v>
      </c>
      <c r="F4" s="82"/>
      <c r="G4" s="82"/>
      <c r="H4" s="82"/>
      <c r="I4" s="82"/>
      <c r="J4" s="82"/>
      <c r="K4" s="82"/>
      <c r="L4" s="82"/>
      <c r="M4" s="83"/>
      <c r="N4" s="68" t="s">
        <v>6</v>
      </c>
      <c r="O4" s="69"/>
    </row>
    <row r="5" spans="1:22" s="7" customFormat="1" ht="18.75" customHeight="1">
      <c r="A5" s="77"/>
      <c r="B5" s="77"/>
      <c r="C5" s="77"/>
      <c r="D5" s="78"/>
      <c r="E5" s="84" t="s">
        <v>2</v>
      </c>
      <c r="F5" s="85"/>
      <c r="G5" s="85"/>
      <c r="H5" s="85"/>
      <c r="I5" s="86"/>
      <c r="J5" s="87" t="s">
        <v>16</v>
      </c>
      <c r="K5" s="88"/>
      <c r="L5" s="88"/>
      <c r="M5" s="89"/>
      <c r="N5" s="70"/>
      <c r="O5" s="71"/>
      <c r="P5" s="6"/>
    </row>
    <row r="6" spans="1:22" s="7" customFormat="1" ht="16.5" customHeight="1">
      <c r="A6" s="77"/>
      <c r="B6" s="77"/>
      <c r="C6" s="77"/>
      <c r="D6" s="78"/>
      <c r="E6" s="90" t="s">
        <v>4</v>
      </c>
      <c r="F6" s="91"/>
      <c r="G6" s="91"/>
      <c r="H6" s="91"/>
      <c r="I6" s="92"/>
      <c r="J6" s="90" t="s">
        <v>17</v>
      </c>
      <c r="K6" s="91"/>
      <c r="L6" s="91"/>
      <c r="M6" s="92"/>
      <c r="N6" s="70"/>
      <c r="O6" s="71"/>
      <c r="P6" s="6"/>
    </row>
    <row r="7" spans="1:22" s="7" customFormat="1" ht="17.25" customHeight="1">
      <c r="A7" s="77"/>
      <c r="B7" s="77"/>
      <c r="C7" s="77"/>
      <c r="D7" s="78"/>
      <c r="E7" s="35"/>
      <c r="F7" s="74" t="s">
        <v>18</v>
      </c>
      <c r="G7" s="75"/>
      <c r="H7" s="76"/>
      <c r="I7" s="34" t="s">
        <v>19</v>
      </c>
      <c r="J7" s="19"/>
      <c r="K7" s="19"/>
      <c r="L7" s="33"/>
      <c r="M7" s="19"/>
      <c r="N7" s="70"/>
      <c r="O7" s="71"/>
      <c r="P7" s="6"/>
    </row>
    <row r="8" spans="1:22" s="7" customFormat="1" ht="18.75" customHeight="1">
      <c r="A8" s="77"/>
      <c r="B8" s="77"/>
      <c r="C8" s="77"/>
      <c r="D8" s="78"/>
      <c r="E8" s="29"/>
      <c r="F8" s="61" t="s">
        <v>35</v>
      </c>
      <c r="G8" s="62"/>
      <c r="H8" s="63"/>
      <c r="I8" s="36" t="s">
        <v>20</v>
      </c>
      <c r="J8" s="29"/>
      <c r="K8" s="36" t="s">
        <v>21</v>
      </c>
      <c r="L8" s="18"/>
      <c r="M8" s="36"/>
      <c r="N8" s="70"/>
      <c r="O8" s="71"/>
      <c r="P8" s="6"/>
      <c r="V8" s="7">
        <f ca="1">V8:W8</f>
        <v>0</v>
      </c>
    </row>
    <row r="9" spans="1:22" s="7" customFormat="1" ht="16.5" customHeight="1">
      <c r="A9" s="77"/>
      <c r="B9" s="77"/>
      <c r="C9" s="77"/>
      <c r="D9" s="78"/>
      <c r="E9" s="43" t="s">
        <v>0</v>
      </c>
      <c r="F9" s="37" t="s">
        <v>0</v>
      </c>
      <c r="G9" s="36" t="s">
        <v>24</v>
      </c>
      <c r="H9" s="36" t="s">
        <v>25</v>
      </c>
      <c r="I9" s="36" t="s">
        <v>26</v>
      </c>
      <c r="J9" s="43" t="s">
        <v>0</v>
      </c>
      <c r="K9" s="36" t="s">
        <v>27</v>
      </c>
      <c r="L9" s="44" t="s">
        <v>22</v>
      </c>
      <c r="M9" s="36" t="s">
        <v>23</v>
      </c>
      <c r="N9" s="70"/>
      <c r="O9" s="71"/>
      <c r="P9" s="6"/>
    </row>
    <row r="10" spans="1:22" s="7" customFormat="1" ht="16.5" customHeight="1">
      <c r="A10" s="79"/>
      <c r="B10" s="79"/>
      <c r="C10" s="79"/>
      <c r="D10" s="80"/>
      <c r="E10" s="21" t="s">
        <v>1</v>
      </c>
      <c r="F10" s="12" t="s">
        <v>1</v>
      </c>
      <c r="G10" s="12" t="s">
        <v>29</v>
      </c>
      <c r="H10" s="12" t="s">
        <v>30</v>
      </c>
      <c r="I10" s="12" t="s">
        <v>36</v>
      </c>
      <c r="J10" s="21" t="s">
        <v>1</v>
      </c>
      <c r="K10" s="12" t="s">
        <v>31</v>
      </c>
      <c r="L10" s="21" t="s">
        <v>28</v>
      </c>
      <c r="M10" s="21" t="s">
        <v>3</v>
      </c>
      <c r="N10" s="72"/>
      <c r="O10" s="73"/>
      <c r="P10" s="6"/>
    </row>
    <row r="11" spans="1:22" s="6" customFormat="1" ht="5.25" customHeight="1">
      <c r="A11" s="28"/>
      <c r="B11" s="28"/>
      <c r="C11" s="28"/>
      <c r="D11" s="28"/>
      <c r="E11" s="25"/>
      <c r="F11" s="29"/>
      <c r="G11" s="29"/>
      <c r="H11" s="29"/>
      <c r="I11" s="10"/>
      <c r="J11" s="11"/>
      <c r="K11" s="11"/>
      <c r="L11" s="11"/>
      <c r="M11" s="29"/>
      <c r="N11" s="38"/>
      <c r="O11" s="17"/>
    </row>
    <row r="12" spans="1:22" s="8" customFormat="1" ht="15.75" customHeight="1">
      <c r="A12" s="64">
        <v>2559</v>
      </c>
      <c r="B12" s="65"/>
      <c r="C12" s="65"/>
      <c r="D12" s="65"/>
      <c r="E12" s="23"/>
      <c r="F12" s="22"/>
      <c r="G12" s="22"/>
      <c r="H12" s="22"/>
      <c r="I12" s="27"/>
      <c r="J12" s="23"/>
      <c r="K12" s="23"/>
      <c r="L12" s="23"/>
      <c r="M12" s="22"/>
      <c r="N12" s="66" t="s">
        <v>37</v>
      </c>
      <c r="O12" s="67"/>
      <c r="P12" s="7"/>
    </row>
    <row r="13" spans="1:22" s="8" customFormat="1" ht="17.25" customHeight="1">
      <c r="A13" s="64" t="s">
        <v>7</v>
      </c>
      <c r="B13" s="65"/>
      <c r="C13" s="65"/>
      <c r="D13" s="65"/>
      <c r="E13" s="47">
        <v>643568</v>
      </c>
      <c r="F13" s="47">
        <v>642008</v>
      </c>
      <c r="G13" s="47">
        <v>639599</v>
      </c>
      <c r="H13" s="52">
        <v>2409</v>
      </c>
      <c r="I13" s="52">
        <v>1560</v>
      </c>
      <c r="J13" s="47">
        <v>312820</v>
      </c>
      <c r="K13" s="47">
        <v>87646</v>
      </c>
      <c r="L13" s="47">
        <v>79587</v>
      </c>
      <c r="M13" s="47">
        <v>145587</v>
      </c>
      <c r="N13" s="24"/>
      <c r="O13" s="14" t="s">
        <v>8</v>
      </c>
      <c r="P13" s="7"/>
    </row>
    <row r="14" spans="1:22" s="8" customFormat="1" ht="17.25" customHeight="1">
      <c r="A14" s="64" t="s">
        <v>12</v>
      </c>
      <c r="B14" s="65"/>
      <c r="C14" s="65"/>
      <c r="D14" s="65"/>
      <c r="E14" s="47">
        <v>650062</v>
      </c>
      <c r="F14" s="47">
        <v>650062</v>
      </c>
      <c r="G14" s="47">
        <v>649101</v>
      </c>
      <c r="H14" s="52">
        <v>961</v>
      </c>
      <c r="I14" s="52" t="s">
        <v>41</v>
      </c>
      <c r="J14" s="47">
        <v>306387</v>
      </c>
      <c r="K14" s="47">
        <v>93796</v>
      </c>
      <c r="L14" s="47">
        <v>78111</v>
      </c>
      <c r="M14" s="47">
        <v>134480</v>
      </c>
      <c r="N14" s="24"/>
      <c r="O14" s="14" t="s">
        <v>9</v>
      </c>
      <c r="P14" s="6"/>
    </row>
    <row r="15" spans="1:22" s="7" customFormat="1" ht="17.25" customHeight="1">
      <c r="A15" s="64" t="s">
        <v>13</v>
      </c>
      <c r="B15" s="65"/>
      <c r="C15" s="65"/>
      <c r="D15" s="65"/>
      <c r="E15" s="47">
        <v>659954</v>
      </c>
      <c r="F15" s="47">
        <v>659563</v>
      </c>
      <c r="G15" s="47">
        <v>659563</v>
      </c>
      <c r="H15" s="52" t="s">
        <v>41</v>
      </c>
      <c r="I15" s="52">
        <v>391</v>
      </c>
      <c r="J15" s="47">
        <v>296447</v>
      </c>
      <c r="K15" s="47">
        <v>86340</v>
      </c>
      <c r="L15" s="47">
        <v>73168</v>
      </c>
      <c r="M15" s="47">
        <v>136939</v>
      </c>
      <c r="N15" s="24"/>
      <c r="O15" s="14" t="s">
        <v>10</v>
      </c>
      <c r="P15" s="6"/>
    </row>
    <row r="16" spans="1:22" s="7" customFormat="1" ht="17.25" customHeight="1">
      <c r="A16" s="64" t="s">
        <v>14</v>
      </c>
      <c r="B16" s="65"/>
      <c r="C16" s="65"/>
      <c r="D16" s="65"/>
      <c r="E16" s="47">
        <v>637211</v>
      </c>
      <c r="F16" s="47">
        <v>637211</v>
      </c>
      <c r="G16" s="47">
        <v>637211</v>
      </c>
      <c r="H16" s="52" t="s">
        <v>41</v>
      </c>
      <c r="I16" s="52" t="s">
        <v>41</v>
      </c>
      <c r="J16" s="47">
        <v>319031</v>
      </c>
      <c r="K16" s="47">
        <v>102277</v>
      </c>
      <c r="L16" s="47">
        <v>74791</v>
      </c>
      <c r="M16" s="47">
        <v>141963</v>
      </c>
      <c r="N16" s="24"/>
      <c r="O16" s="14" t="s">
        <v>11</v>
      </c>
      <c r="P16" s="6"/>
    </row>
    <row r="17" spans="1:16" s="7" customFormat="1" ht="6" customHeight="1">
      <c r="A17" s="95"/>
      <c r="B17" s="95"/>
      <c r="C17" s="95"/>
      <c r="D17" s="96"/>
      <c r="E17" s="53"/>
      <c r="F17" s="54"/>
      <c r="G17" s="49"/>
      <c r="H17" s="55"/>
      <c r="I17" s="52"/>
      <c r="J17" s="53"/>
      <c r="K17" s="53"/>
      <c r="L17" s="53"/>
      <c r="M17" s="49"/>
      <c r="N17" s="24"/>
      <c r="O17" s="14"/>
      <c r="P17" s="6"/>
    </row>
    <row r="18" spans="1:16" s="7" customFormat="1" ht="15.75" customHeight="1">
      <c r="A18" s="64">
        <v>2560</v>
      </c>
      <c r="B18" s="65"/>
      <c r="C18" s="65"/>
      <c r="D18" s="65"/>
      <c r="E18" s="53"/>
      <c r="F18" s="54"/>
      <c r="G18" s="49"/>
      <c r="H18" s="55"/>
      <c r="I18" s="52"/>
      <c r="J18" s="53"/>
      <c r="K18" s="53"/>
      <c r="L18" s="53"/>
      <c r="M18" s="49"/>
      <c r="N18" s="66" t="s">
        <v>38</v>
      </c>
      <c r="O18" s="67"/>
      <c r="P18" s="6"/>
    </row>
    <row r="19" spans="1:16" s="7" customFormat="1" ht="17.25" customHeight="1">
      <c r="A19" s="64" t="s">
        <v>15</v>
      </c>
      <c r="B19" s="65"/>
      <c r="C19" s="65"/>
      <c r="D19" s="65"/>
      <c r="E19" s="47">
        <v>639452</v>
      </c>
      <c r="F19" s="47">
        <v>637093</v>
      </c>
      <c r="G19" s="47">
        <v>633261</v>
      </c>
      <c r="H19" s="52">
        <v>3832</v>
      </c>
      <c r="I19" s="52">
        <v>2359</v>
      </c>
      <c r="J19" s="47">
        <v>316631</v>
      </c>
      <c r="K19" s="47">
        <v>92760</v>
      </c>
      <c r="L19" s="47">
        <v>77815</v>
      </c>
      <c r="M19" s="47">
        <v>146056</v>
      </c>
      <c r="N19" s="24"/>
      <c r="O19" s="14" t="s">
        <v>8</v>
      </c>
      <c r="P19" s="6"/>
    </row>
    <row r="20" spans="1:16" s="7" customFormat="1" ht="17.25" customHeight="1">
      <c r="A20" s="64" t="s">
        <v>12</v>
      </c>
      <c r="B20" s="65"/>
      <c r="C20" s="65"/>
      <c r="D20" s="65"/>
      <c r="E20" s="53">
        <v>655947</v>
      </c>
      <c r="F20" s="49">
        <v>655947</v>
      </c>
      <c r="G20" s="47">
        <v>654474</v>
      </c>
      <c r="H20" s="56">
        <v>1473</v>
      </c>
      <c r="I20" s="52" t="s">
        <v>41</v>
      </c>
      <c r="J20" s="53">
        <v>300088</v>
      </c>
      <c r="K20" s="53">
        <v>94702</v>
      </c>
      <c r="L20" s="53">
        <v>71452</v>
      </c>
      <c r="M20" s="49">
        <v>133934</v>
      </c>
      <c r="N20" s="24"/>
      <c r="O20" s="14" t="s">
        <v>9</v>
      </c>
      <c r="P20" s="6"/>
    </row>
    <row r="21" spans="1:16" s="7" customFormat="1" ht="17.25" customHeight="1">
      <c r="A21" s="39" t="s">
        <v>13</v>
      </c>
      <c r="B21" s="39"/>
      <c r="C21" s="39"/>
      <c r="D21" s="40"/>
      <c r="E21" s="53">
        <v>639851</v>
      </c>
      <c r="F21" s="49">
        <v>639851</v>
      </c>
      <c r="G21" s="47">
        <v>637222</v>
      </c>
      <c r="H21" s="56">
        <v>2194</v>
      </c>
      <c r="I21" s="52">
        <v>435</v>
      </c>
      <c r="J21" s="54">
        <v>316042</v>
      </c>
      <c r="K21" s="47">
        <v>91437</v>
      </c>
      <c r="L21" s="53">
        <v>71783</v>
      </c>
      <c r="M21" s="49">
        <v>152822</v>
      </c>
      <c r="N21" s="24"/>
      <c r="O21" s="14" t="s">
        <v>10</v>
      </c>
      <c r="P21" s="6"/>
    </row>
    <row r="22" spans="1:16" s="7" customFormat="1" ht="17.25" customHeight="1">
      <c r="A22" s="39" t="s">
        <v>14</v>
      </c>
      <c r="B22" s="39"/>
      <c r="C22" s="39"/>
      <c r="D22" s="39"/>
      <c r="E22" s="47">
        <v>624225</v>
      </c>
      <c r="F22" s="54">
        <v>624225</v>
      </c>
      <c r="G22" s="47">
        <v>621681</v>
      </c>
      <c r="H22" s="56">
        <v>1178</v>
      </c>
      <c r="I22" s="52">
        <v>1366</v>
      </c>
      <c r="J22" s="54">
        <v>331405</v>
      </c>
      <c r="K22" s="47">
        <v>93309</v>
      </c>
      <c r="L22" s="54">
        <v>70365</v>
      </c>
      <c r="M22" s="47">
        <v>167731</v>
      </c>
      <c r="N22" s="14"/>
      <c r="O22" s="14" t="s">
        <v>11</v>
      </c>
      <c r="P22" s="6"/>
    </row>
    <row r="23" spans="1:16" s="7" customFormat="1" ht="6" customHeight="1">
      <c r="A23" s="32"/>
      <c r="B23" s="32"/>
      <c r="C23" s="20"/>
      <c r="D23" s="48"/>
      <c r="E23" s="47"/>
      <c r="F23" s="54"/>
      <c r="G23" s="47"/>
      <c r="H23" s="56"/>
      <c r="I23" s="52"/>
      <c r="J23" s="54"/>
      <c r="K23" s="47"/>
      <c r="L23" s="54"/>
      <c r="M23" s="47"/>
      <c r="N23" s="14"/>
      <c r="O23" s="14"/>
      <c r="P23" s="6"/>
    </row>
    <row r="24" spans="1:16" s="7" customFormat="1" ht="15.75" customHeight="1">
      <c r="A24" s="64">
        <v>2561</v>
      </c>
      <c r="B24" s="65"/>
      <c r="C24" s="65"/>
      <c r="D24" s="94"/>
      <c r="E24" s="47"/>
      <c r="F24" s="54"/>
      <c r="G24" s="47"/>
      <c r="H24" s="56"/>
      <c r="I24" s="52"/>
      <c r="J24" s="54"/>
      <c r="K24" s="47"/>
      <c r="L24" s="54"/>
      <c r="M24" s="47"/>
      <c r="N24" s="93" t="s">
        <v>39</v>
      </c>
      <c r="O24" s="67"/>
      <c r="P24" s="6"/>
    </row>
    <row r="25" spans="1:16" s="8" customFormat="1" ht="17.25" customHeight="1">
      <c r="A25" s="64" t="s">
        <v>15</v>
      </c>
      <c r="B25" s="65"/>
      <c r="C25" s="65"/>
      <c r="D25" s="94"/>
      <c r="E25" s="47">
        <v>640996</v>
      </c>
      <c r="F25" s="54">
        <v>640966</v>
      </c>
      <c r="G25" s="47">
        <v>635019</v>
      </c>
      <c r="H25" s="56">
        <v>5441</v>
      </c>
      <c r="I25" s="52">
        <v>506</v>
      </c>
      <c r="J25" s="54">
        <v>314516</v>
      </c>
      <c r="K25" s="47">
        <v>86506</v>
      </c>
      <c r="L25" s="54">
        <v>79478</v>
      </c>
      <c r="M25" s="47">
        <v>148532</v>
      </c>
      <c r="N25" s="14"/>
      <c r="O25" s="14" t="s">
        <v>8</v>
      </c>
      <c r="P25" s="7"/>
    </row>
    <row r="26" spans="1:16" s="8" customFormat="1" ht="17.25" customHeight="1">
      <c r="A26" s="64" t="s">
        <v>12</v>
      </c>
      <c r="B26" s="65"/>
      <c r="C26" s="65"/>
      <c r="D26" s="94"/>
      <c r="E26" s="47">
        <v>629297</v>
      </c>
      <c r="F26" s="54">
        <v>628947</v>
      </c>
      <c r="G26" s="47">
        <v>626950</v>
      </c>
      <c r="H26" s="56">
        <v>2797</v>
      </c>
      <c r="I26" s="52">
        <v>350</v>
      </c>
      <c r="J26" s="54">
        <v>326086</v>
      </c>
      <c r="K26" s="47">
        <v>91746</v>
      </c>
      <c r="L26" s="54">
        <v>71586</v>
      </c>
      <c r="M26" s="47">
        <v>162754</v>
      </c>
      <c r="N26" s="14"/>
      <c r="O26" s="14" t="s">
        <v>9</v>
      </c>
      <c r="P26" s="7"/>
    </row>
    <row r="27" spans="1:16" s="8" customFormat="1" ht="17.25" customHeight="1">
      <c r="A27" s="39" t="s">
        <v>13</v>
      </c>
      <c r="B27" s="39"/>
      <c r="C27" s="39"/>
      <c r="D27" s="40"/>
      <c r="E27" s="47">
        <v>640032</v>
      </c>
      <c r="F27" s="54">
        <v>640032</v>
      </c>
      <c r="G27" s="47">
        <v>638041</v>
      </c>
      <c r="H27" s="56">
        <v>1991</v>
      </c>
      <c r="I27" s="52" t="s">
        <v>41</v>
      </c>
      <c r="J27" s="54">
        <v>315190</v>
      </c>
      <c r="K27" s="47">
        <v>81983</v>
      </c>
      <c r="L27" s="54">
        <v>73858</v>
      </c>
      <c r="M27" s="47">
        <v>159349</v>
      </c>
      <c r="N27" s="14"/>
      <c r="O27" s="14" t="s">
        <v>10</v>
      </c>
      <c r="P27" s="7"/>
    </row>
    <row r="28" spans="1:16" s="7" customFormat="1" ht="17.25" customHeight="1">
      <c r="A28" s="39" t="s">
        <v>14</v>
      </c>
      <c r="B28" s="39"/>
      <c r="C28" s="39"/>
      <c r="D28" s="40"/>
      <c r="E28" s="47">
        <v>636838</v>
      </c>
      <c r="F28" s="54">
        <v>636838</v>
      </c>
      <c r="G28" s="47">
        <v>634069</v>
      </c>
      <c r="H28" s="56">
        <v>2762</v>
      </c>
      <c r="I28" s="52" t="s">
        <v>41</v>
      </c>
      <c r="J28" s="54">
        <v>317856</v>
      </c>
      <c r="K28" s="47">
        <v>86052</v>
      </c>
      <c r="L28" s="54">
        <v>70095</v>
      </c>
      <c r="M28" s="47">
        <v>161709</v>
      </c>
      <c r="N28" s="24"/>
      <c r="O28" s="14" t="s">
        <v>11</v>
      </c>
      <c r="P28" s="6"/>
    </row>
    <row r="29" spans="1:16" s="8" customFormat="1" ht="16.5" customHeight="1">
      <c r="A29" s="67">
        <v>2562</v>
      </c>
      <c r="B29" s="67"/>
      <c r="C29" s="67"/>
      <c r="D29" s="64"/>
      <c r="E29" s="27"/>
      <c r="F29" s="22"/>
      <c r="G29" s="22"/>
      <c r="H29" s="51"/>
      <c r="I29" s="50"/>
      <c r="J29" s="23"/>
      <c r="K29" s="23"/>
      <c r="L29" s="23"/>
      <c r="M29" s="22"/>
      <c r="N29" s="66" t="s">
        <v>40</v>
      </c>
      <c r="O29" s="67"/>
      <c r="P29" s="7"/>
    </row>
    <row r="30" spans="1:16" s="7" customFormat="1" ht="17.25" customHeight="1">
      <c r="A30" s="41" t="s">
        <v>15</v>
      </c>
      <c r="B30" s="41"/>
      <c r="C30" s="41"/>
      <c r="D30" s="42"/>
      <c r="E30" s="57">
        <v>636218</v>
      </c>
      <c r="F30" s="58">
        <v>633501</v>
      </c>
      <c r="G30" s="57">
        <v>627027</v>
      </c>
      <c r="H30" s="59">
        <v>6474</v>
      </c>
      <c r="I30" s="60">
        <v>2717</v>
      </c>
      <c r="J30" s="58">
        <v>318125</v>
      </c>
      <c r="K30" s="57">
        <v>69677</v>
      </c>
      <c r="L30" s="58">
        <v>84198</v>
      </c>
      <c r="M30" s="57">
        <v>164250</v>
      </c>
      <c r="N30" s="26"/>
      <c r="O30" s="15" t="s">
        <v>8</v>
      </c>
      <c r="P30" s="6"/>
    </row>
    <row r="31" spans="1:16" s="7" customFormat="1" ht="3.75" customHeight="1">
      <c r="A31" s="39"/>
      <c r="B31" s="39"/>
      <c r="C31" s="39"/>
      <c r="D31" s="39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6"/>
    </row>
    <row r="32" spans="1:16" s="9" customFormat="1" ht="15" customHeight="1">
      <c r="A32" s="16" t="s">
        <v>43</v>
      </c>
      <c r="D32" s="16"/>
      <c r="F32" s="30"/>
      <c r="G32" s="30"/>
      <c r="H32" s="16"/>
      <c r="J32" s="16" t="s">
        <v>44</v>
      </c>
    </row>
    <row r="33" spans="1:12">
      <c r="A33" s="9"/>
      <c r="C33" s="9"/>
      <c r="D33" s="9"/>
      <c r="E33" s="9"/>
    </row>
    <row r="40" spans="1:12">
      <c r="L40" s="45"/>
    </row>
  </sheetData>
  <mergeCells count="26">
    <mergeCell ref="N29:O29"/>
    <mergeCell ref="N18:O18"/>
    <mergeCell ref="A14:D14"/>
    <mergeCell ref="N24:O24"/>
    <mergeCell ref="A25:D25"/>
    <mergeCell ref="A29:D29"/>
    <mergeCell ref="A18:D18"/>
    <mergeCell ref="A19:D19"/>
    <mergeCell ref="A20:D20"/>
    <mergeCell ref="A26:D26"/>
    <mergeCell ref="A24:D24"/>
    <mergeCell ref="A17:D17"/>
    <mergeCell ref="A15:D15"/>
    <mergeCell ref="F8:H8"/>
    <mergeCell ref="A16:D16"/>
    <mergeCell ref="A12:D12"/>
    <mergeCell ref="A13:D13"/>
    <mergeCell ref="N12:O12"/>
    <mergeCell ref="N4:O10"/>
    <mergeCell ref="F7:H7"/>
    <mergeCell ref="A4:D10"/>
    <mergeCell ref="E4:M4"/>
    <mergeCell ref="E5:I5"/>
    <mergeCell ref="J5:M5"/>
    <mergeCell ref="E6:I6"/>
    <mergeCell ref="J6:M6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2019-07-23T01:43:15Z</cp:lastPrinted>
  <dcterms:created xsi:type="dcterms:W3CDTF">2004-08-16T17:13:42Z</dcterms:created>
  <dcterms:modified xsi:type="dcterms:W3CDTF">2019-09-12T04:53:09Z</dcterms:modified>
</cp:coreProperties>
</file>