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15" windowWidth="20895" windowHeight="9660"/>
  </bookViews>
  <sheets>
    <sheet name="ตาราง1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D24"/>
  <c r="C24"/>
  <c r="B24"/>
  <c r="D23"/>
  <c r="B23"/>
  <c r="D22"/>
  <c r="C22"/>
  <c r="B22"/>
  <c r="D21"/>
  <c r="C21"/>
  <c r="B21"/>
  <c r="C20"/>
  <c r="B20"/>
  <c r="D19"/>
  <c r="C19"/>
  <c r="B19"/>
  <c r="D18"/>
  <c r="B18"/>
</calcChain>
</file>

<file path=xl/sharedStrings.xml><?xml version="1.0" encoding="utf-8"?>
<sst xmlns="http://schemas.openxmlformats.org/spreadsheetml/2006/main" count="29" uniqueCount="20">
  <si>
    <t>สถานภาพแรงงาน</t>
  </si>
  <si>
    <t>ไตรมาส 1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</si>
  <si>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</si>
  <si>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</si>
  <si>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</si>
  <si>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</si>
  <si>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</si>
  <si>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1.ผู้อยู่ในกำลังแรงงาน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</si>
  <si>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</si>
  <si>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</si>
  <si>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</si>
  <si>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</si>
  <si>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</si>
  <si>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</si>
  <si>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</si>
  <si>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2.3อื่น ๆ</t>
  </si>
  <si>
    <t>ร้อยละ</t>
  </si>
  <si>
    <t xml:space="preserve">     2.3 อื่น ๆ</t>
  </si>
  <si>
    <t>จังหวัดร้อยเอ็ด ไตรมาสที่ 1 (มกราคม - มีนาคม) 2557</t>
  </si>
  <si>
    <t xml:space="preserve">ตาราง  1  ประชากร จำแนกตามสถานภาพแรงงานและเพศ </t>
  </si>
</sst>
</file>

<file path=xl/styles.xml><?xml version="1.0" encoding="utf-8"?>
<styleSheet xmlns="http://schemas.openxmlformats.org/spreadsheetml/2006/main">
  <numFmts count="1">
    <numFmt numFmtId="188" formatCode="#,##0.0"/>
  </numFmts>
  <fonts count="4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3" fontId="3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/>
    <xf numFmtId="0" fontId="3" fillId="0" borderId="10" xfId="0" applyFont="1" applyBorder="1" applyAlignment="1">
      <alignment horizontal="left" indent="3"/>
    </xf>
    <xf numFmtId="0" fontId="3" fillId="0" borderId="10" xfId="0" applyFont="1" applyBorder="1"/>
    <xf numFmtId="0" fontId="1" fillId="0" borderId="11" xfId="0" applyFont="1" applyFill="1" applyBorder="1" applyAlignment="1"/>
    <xf numFmtId="0" fontId="1" fillId="0" borderId="0" xfId="0" applyFont="1" applyFill="1" applyBorder="1" applyAlignment="1"/>
    <xf numFmtId="188" fontId="3" fillId="0" borderId="1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188" fontId="3" fillId="0" borderId="8" xfId="0" applyNumberFormat="1" applyFont="1" applyFill="1" applyBorder="1" applyAlignment="1">
      <alignment horizontal="right" vertical="center"/>
    </xf>
    <xf numFmtId="188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K26" sqref="K26"/>
    </sheetView>
  </sheetViews>
  <sheetFormatPr defaultRowHeight="21.75"/>
  <cols>
    <col min="1" max="1" width="22" customWidth="1"/>
    <col min="2" max="2" width="14.42578125" customWidth="1"/>
    <col min="3" max="3" width="15" customWidth="1"/>
    <col min="4" max="4" width="18.42578125" customWidth="1"/>
    <col min="5" max="5" width="9.28515625" customWidth="1"/>
  </cols>
  <sheetData>
    <row r="1" spans="1:4" ht="23.25">
      <c r="A1" s="1" t="s">
        <v>19</v>
      </c>
      <c r="B1" s="1"/>
      <c r="C1" s="1"/>
      <c r="D1" s="1"/>
    </row>
    <row r="2" spans="1:4" ht="21.75" customHeight="1">
      <c r="A2" s="2" t="s">
        <v>18</v>
      </c>
      <c r="B2" s="2"/>
      <c r="C2" s="2"/>
      <c r="D2" s="2"/>
    </row>
    <row r="3" spans="1:4" ht="21" customHeight="1">
      <c r="A3" s="3" t="s">
        <v>0</v>
      </c>
      <c r="B3" s="4" t="s">
        <v>1</v>
      </c>
      <c r="C3" s="5"/>
      <c r="D3" s="6"/>
    </row>
    <row r="4" spans="1:4" ht="21" customHeight="1">
      <c r="A4" s="7"/>
      <c r="B4" s="8" t="s">
        <v>2</v>
      </c>
      <c r="C4" s="8" t="s">
        <v>3</v>
      </c>
      <c r="D4" s="8" t="s">
        <v>4</v>
      </c>
    </row>
    <row r="5" spans="1:4" ht="21" customHeight="1">
      <c r="A5" s="9"/>
      <c r="B5" s="10"/>
      <c r="C5" s="11" t="s">
        <v>5</v>
      </c>
      <c r="D5" s="11"/>
    </row>
    <row r="6" spans="1:4" ht="20.25" customHeight="1">
      <c r="A6" s="12" t="s">
        <v>6</v>
      </c>
      <c r="B6" s="13">
        <v>842798</v>
      </c>
      <c r="C6" s="13">
        <v>405536</v>
      </c>
      <c r="D6" s="13">
        <v>437262</v>
      </c>
    </row>
    <row r="7" spans="1:4" ht="20.25" customHeight="1">
      <c r="A7" s="14" t="s">
        <v>7</v>
      </c>
      <c r="B7" s="13">
        <v>586767</v>
      </c>
      <c r="C7" s="13">
        <v>321819</v>
      </c>
      <c r="D7" s="13">
        <v>264948</v>
      </c>
    </row>
    <row r="8" spans="1:4" ht="20.25" customHeight="1">
      <c r="A8" s="14" t="s">
        <v>8</v>
      </c>
      <c r="B8" s="13">
        <v>556259</v>
      </c>
      <c r="C8" s="13">
        <v>315142</v>
      </c>
      <c r="D8" s="13">
        <v>241117</v>
      </c>
    </row>
    <row r="9" spans="1:4" ht="20.25" customHeight="1">
      <c r="A9" s="15" t="s">
        <v>9</v>
      </c>
      <c r="B9" s="13">
        <v>553617</v>
      </c>
      <c r="C9" s="13">
        <v>313269</v>
      </c>
      <c r="D9" s="13">
        <v>240348</v>
      </c>
    </row>
    <row r="10" spans="1:4" ht="20.25" customHeight="1">
      <c r="A10" s="15" t="s">
        <v>10</v>
      </c>
      <c r="B10" s="13">
        <v>2642</v>
      </c>
      <c r="C10" s="13">
        <v>1873</v>
      </c>
      <c r="D10" s="13">
        <v>769</v>
      </c>
    </row>
    <row r="11" spans="1:4" ht="20.25" customHeight="1">
      <c r="A11" s="12" t="s">
        <v>11</v>
      </c>
      <c r="B11" s="13">
        <v>30508</v>
      </c>
      <c r="C11" s="13">
        <v>6677</v>
      </c>
      <c r="D11" s="13">
        <v>23831</v>
      </c>
    </row>
    <row r="12" spans="1:4" ht="20.25" customHeight="1">
      <c r="A12" s="14" t="s">
        <v>12</v>
      </c>
      <c r="B12" s="13">
        <v>256031</v>
      </c>
      <c r="C12" s="13">
        <v>83717</v>
      </c>
      <c r="D12" s="13">
        <v>172314</v>
      </c>
    </row>
    <row r="13" spans="1:4" ht="20.25" customHeight="1">
      <c r="A13" s="12" t="s">
        <v>13</v>
      </c>
      <c r="B13" s="13">
        <v>46350</v>
      </c>
      <c r="C13" s="13">
        <v>391</v>
      </c>
      <c r="D13" s="13">
        <v>45959</v>
      </c>
    </row>
    <row r="14" spans="1:4" ht="20.25" customHeight="1">
      <c r="A14" s="12" t="s">
        <v>14</v>
      </c>
      <c r="B14" s="13">
        <v>72829</v>
      </c>
      <c r="C14" s="13">
        <v>32365</v>
      </c>
      <c r="D14" s="13">
        <v>40464</v>
      </c>
    </row>
    <row r="15" spans="1:4" ht="20.25" customHeight="1">
      <c r="A15" s="12" t="s">
        <v>15</v>
      </c>
      <c r="B15" s="13">
        <v>136852</v>
      </c>
      <c r="C15" s="13">
        <v>50961</v>
      </c>
      <c r="D15" s="13">
        <v>85891</v>
      </c>
    </row>
    <row r="16" spans="1:4" ht="19.5" customHeight="1">
      <c r="A16" s="16"/>
      <c r="B16" s="17"/>
      <c r="C16" s="24" t="s">
        <v>16</v>
      </c>
      <c r="D16" s="18"/>
    </row>
    <row r="17" spans="1:4" ht="20.25" customHeight="1">
      <c r="A17" s="12" t="s">
        <v>6</v>
      </c>
      <c r="B17" s="19">
        <v>100</v>
      </c>
      <c r="C17" s="19">
        <v>100</v>
      </c>
      <c r="D17" s="20">
        <v>100</v>
      </c>
    </row>
    <row r="18" spans="1:4" ht="20.25" customHeight="1">
      <c r="A18" s="14" t="s">
        <v>7</v>
      </c>
      <c r="B18" s="19">
        <f>B7/B6*100</f>
        <v>69.621309020666871</v>
      </c>
      <c r="C18" s="19">
        <v>79.3</v>
      </c>
      <c r="D18" s="20">
        <f>D7/D6*100</f>
        <v>60.592505179960753</v>
      </c>
    </row>
    <row r="19" spans="1:4" ht="20.25" customHeight="1">
      <c r="A19" s="14" t="s">
        <v>8</v>
      </c>
      <c r="B19" s="19">
        <f>B8/B6*100</f>
        <v>66.00146179748883</v>
      </c>
      <c r="C19" s="19">
        <f>C8/C6*100</f>
        <v>77.709993687366847</v>
      </c>
      <c r="D19" s="20">
        <f>D8/D6*100</f>
        <v>55.142454638180318</v>
      </c>
    </row>
    <row r="20" spans="1:4" ht="20.25" customHeight="1">
      <c r="A20" s="15" t="s">
        <v>9</v>
      </c>
      <c r="B20" s="19">
        <f>B9/B6*100</f>
        <v>65.687982173664395</v>
      </c>
      <c r="C20" s="19">
        <f>C9/C6*100</f>
        <v>77.248135800520785</v>
      </c>
      <c r="D20" s="20">
        <v>54.9</v>
      </c>
    </row>
    <row r="21" spans="1:4" ht="20.25" customHeight="1">
      <c r="A21" s="15" t="s">
        <v>10</v>
      </c>
      <c r="B21" s="19">
        <f>B10/B6*100</f>
        <v>0.31347962382445138</v>
      </c>
      <c r="C21" s="19">
        <f>C10/C6*100</f>
        <v>0.46185788684605067</v>
      </c>
      <c r="D21" s="20">
        <f>D10/D6*100</f>
        <v>0.17586710027397762</v>
      </c>
    </row>
    <row r="22" spans="1:4" ht="20.25" customHeight="1">
      <c r="A22" s="12" t="s">
        <v>11</v>
      </c>
      <c r="B22" s="19">
        <f>B11/B6*100</f>
        <v>3.6198472231780334</v>
      </c>
      <c r="C22" s="19">
        <f>C11/C6*100</f>
        <v>1.6464629527341592</v>
      </c>
      <c r="D22" s="20">
        <f>D11/D6*100</f>
        <v>5.4500505417804428</v>
      </c>
    </row>
    <row r="23" spans="1:4" ht="20.25" customHeight="1">
      <c r="A23" s="14" t="s">
        <v>12</v>
      </c>
      <c r="B23" s="19">
        <f>B12/B6*100</f>
        <v>30.378690979333129</v>
      </c>
      <c r="C23" s="19">
        <v>20.7</v>
      </c>
      <c r="D23" s="20">
        <f>D12/D6*100</f>
        <v>39.407494820039247</v>
      </c>
    </row>
    <row r="24" spans="1:4" ht="20.25" customHeight="1">
      <c r="A24" s="12" t="s">
        <v>13</v>
      </c>
      <c r="B24" s="19">
        <f>B13/B6*100</f>
        <v>5.4995384421889941</v>
      </c>
      <c r="C24" s="19">
        <f>C13/C6*100</f>
        <v>9.6415607985480947E-2</v>
      </c>
      <c r="D24" s="20">
        <f>D13/D6*100</f>
        <v>10.510632069560126</v>
      </c>
    </row>
    <row r="25" spans="1:4" ht="20.25" customHeight="1">
      <c r="A25" s="12" t="s">
        <v>14</v>
      </c>
      <c r="B25" s="19">
        <v>8.6999999999999993</v>
      </c>
      <c r="C25" s="19">
        <f>C14/C6*100</f>
        <v>7.9807957863173673</v>
      </c>
      <c r="D25" s="20">
        <f>D14/D6*100</f>
        <v>9.2539484336621989</v>
      </c>
    </row>
    <row r="26" spans="1:4" ht="20.25" customHeight="1">
      <c r="A26" s="21" t="s">
        <v>17</v>
      </c>
      <c r="B26" s="22">
        <f>B15/B6*100</f>
        <v>16.237817365489715</v>
      </c>
      <c r="C26" s="22">
        <f>C15/C6*100</f>
        <v>12.566331965596151</v>
      </c>
      <c r="D26" s="23">
        <f>D15/D6*100</f>
        <v>19.64291431681692</v>
      </c>
    </row>
  </sheetData>
  <mergeCells count="4">
    <mergeCell ref="A2:D2"/>
    <mergeCell ref="A1:D1"/>
    <mergeCell ref="A3:A4"/>
    <mergeCell ref="B3:D3"/>
  </mergeCells>
  <pageMargins left="0.39370078740157483" right="0.39370078740157483" top="0.59055118110236227" bottom="0.39370078740157483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1980-01-04T01:02:15Z</dcterms:created>
  <dcterms:modified xsi:type="dcterms:W3CDTF">1980-01-04T01:11:21Z</dcterms:modified>
</cp:coreProperties>
</file>