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1.1" sheetId="1" r:id="rId1"/>
  </sheets>
  <definedNames>
    <definedName name="_xlnm.Print_Area" localSheetId="0">'T-11.1'!$A$1:$R$29</definedName>
  </definedNames>
  <calcPr calcId="124519"/>
</workbook>
</file>

<file path=xl/calcChain.xml><?xml version="1.0" encoding="utf-8"?>
<calcChain xmlns="http://schemas.openxmlformats.org/spreadsheetml/2006/main">
  <c r="N9" i="1"/>
  <c r="L9"/>
  <c r="J9"/>
  <c r="H9"/>
  <c r="F9"/>
  <c r="E9"/>
</calcChain>
</file>

<file path=xl/sharedStrings.xml><?xml version="1.0" encoding="utf-8"?>
<sst xmlns="http://schemas.openxmlformats.org/spreadsheetml/2006/main" count="69" uniqueCount="61">
  <si>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</si>
  <si>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2557</t>
  </si>
  <si>
    <t>Table</t>
  </si>
  <si>
    <t>Consumer and Electricity Sales by Type of Consumers and District: Fiscal Year 2014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</si>
  <si>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</si>
  <si>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</si>
  <si>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</si>
  <si>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</si>
  <si>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</si>
  <si>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</si>
  <si>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</si>
  <si>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</si>
  <si>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</si>
  <si>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</si>
  <si>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</si>
  <si>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</si>
  <si>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</si>
  <si>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</si>
  <si>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</si>
  <si>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</si>
  <si>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</si>
  <si>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</si>
  <si>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</si>
  <si>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</si>
  <si>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</si>
  <si>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</si>
  <si>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</si>
  <si>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พระนครศรีอยุธยา</t>
  </si>
  <si>
    <t xml:space="preserve">  Phra Nakhon Si Ayutthaya</t>
  </si>
  <si>
    <t>ท่าเรือ</t>
  </si>
  <si>
    <t>-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</si>
  <si>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</si>
  <si>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</si>
  <si>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</si>
  <si>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</si>
  <si>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</si>
  <si>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</si>
  <si>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</si>
  <si>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</si>
  <si>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</si>
  <si>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</si>
  <si>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</si>
  <si>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</si>
  <si>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</si>
  <si>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</si>
  <si>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</si>
  <si>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</si>
  <si>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</si>
  <si>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</si>
  <si>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</si>
  <si>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</si>
  <si>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</si>
  <si>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</si>
  <si>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</si>
  <si>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</si>
  <si>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</si>
  <si>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</si>
  <si>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</si>
  <si>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</si>
  <si>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การไฟฟ้าส่วนภูมิภาคจังหวัดพระนครศรีอยุธยา</t>
  </si>
  <si>
    <t>Source:   Phra Nakhon Si Ayutthaya Provincial  Electricity  Authority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</si>
</sst>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0" xfId="1" applyNumberFormat="1" applyFont="1" applyBorder="1" applyAlignment="1">
      <alignment horizontal="right"/>
    </xf>
    <xf numFmtId="43" fontId="3" fillId="0" borderId="8" xfId="1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43" fontId="3" fillId="0" borderId="4" xfId="1" applyNumberFormat="1" applyFont="1" applyBorder="1" applyAlignment="1">
      <alignment horizontal="right"/>
    </xf>
    <xf numFmtId="188" fontId="3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43" fontId="3" fillId="0" borderId="0" xfId="1" applyNumberFormat="1" applyFont="1" applyBorder="1" applyAlignment="1">
      <alignment horizontal="right"/>
    </xf>
    <xf numFmtId="0" fontId="5" fillId="0" borderId="11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/>
    <xf numFmtId="0" fontId="3" fillId="0" borderId="9" xfId="0" applyFont="1" applyBorder="1" applyAlignment="1">
      <alignment horizontal="center"/>
    </xf>
    <xf numFmtId="187" fontId="5" fillId="0" borderId="10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43" fontId="5" fillId="0" borderId="9" xfId="1" applyNumberFormat="1" applyFont="1" applyBorder="1" applyAlignment="1">
      <alignment horizontal="right"/>
    </xf>
    <xf numFmtId="43" fontId="5" fillId="0" borderId="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0" fontId="5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9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25</xdr:row>
      <xdr:rowOff>0</xdr:rowOff>
    </xdr:from>
    <xdr:to>
      <xdr:col>16</xdr:col>
      <xdr:colOff>104775</xdr:colOff>
      <xdr:row>28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05900" y="5981700"/>
          <a:ext cx="466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29</xdr:row>
      <xdr:rowOff>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77375" y="0"/>
          <a:ext cx="638175" cy="6438900"/>
          <a:chOff x="996" y="0"/>
          <a:chExt cx="47" cy="66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150"/>
            <a:ext cx="18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1"/>
  <sheetViews>
    <sheetView showGridLines="0" tabSelected="1" topLeftCell="A4" workbookViewId="0">
      <selection activeCell="J29" sqref="J29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71093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7" style="7" customWidth="1"/>
    <col min="19" max="16384" width="9.140625" style="7"/>
  </cols>
  <sheetData>
    <row r="1" spans="1:16" s="3" customFormat="1" ht="23.25" customHeigh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16" s="18" customFormat="1" ht="21" customHeight="1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16" s="18" customFormat="1" ht="21" customHeight="1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16" s="18" customFormat="1" ht="19.350000000000001" customHeight="1">
      <c r="A9" s="35" t="s">
        <v>26</v>
      </c>
      <c r="B9" s="35"/>
      <c r="C9" s="35"/>
      <c r="D9" s="36"/>
      <c r="E9" s="37">
        <f>SUM(E10:E25)</f>
        <v>260073</v>
      </c>
      <c r="F9" s="38">
        <f>SUM(F10:F25)</f>
        <v>5467.35</v>
      </c>
      <c r="G9" s="39"/>
      <c r="H9" s="40">
        <f>SUM(H10:H25)</f>
        <v>590.16000000000008</v>
      </c>
      <c r="I9" s="40"/>
      <c r="J9" s="41">
        <f>SUM(J10:J25)</f>
        <v>4840.1899999999996</v>
      </c>
      <c r="K9" s="42"/>
      <c r="L9" s="43">
        <f>SUM(L10:L25)</f>
        <v>0.76999999999999991</v>
      </c>
      <c r="M9" s="44"/>
      <c r="N9" s="41">
        <f>SUM(N10:N25)</f>
        <v>36.239999999999995</v>
      </c>
      <c r="O9" s="45"/>
      <c r="P9" s="46" t="s">
        <v>18</v>
      </c>
    </row>
    <row r="10" spans="1:16" s="18" customFormat="1" ht="19.350000000000001" customHeight="1">
      <c r="A10" s="47"/>
      <c r="B10" s="46"/>
      <c r="C10" s="48" t="s">
        <v>27</v>
      </c>
      <c r="D10" s="49"/>
      <c r="E10" s="50">
        <v>57958</v>
      </c>
      <c r="F10" s="51">
        <v>1149.3900000000001</v>
      </c>
      <c r="G10" s="52"/>
      <c r="H10" s="53">
        <v>157.13</v>
      </c>
      <c r="I10" s="53"/>
      <c r="J10" s="54">
        <v>981.83</v>
      </c>
      <c r="K10" s="55"/>
      <c r="L10" s="56">
        <v>0.37</v>
      </c>
      <c r="M10" s="53"/>
      <c r="N10" s="54">
        <v>10.06</v>
      </c>
      <c r="O10" s="45"/>
      <c r="P10" s="57" t="s">
        <v>28</v>
      </c>
    </row>
    <row r="11" spans="1:16" s="18" customFormat="1" ht="19.350000000000001" customHeight="1">
      <c r="A11" s="46"/>
      <c r="B11" s="46"/>
      <c r="C11" s="48" t="s">
        <v>29</v>
      </c>
      <c r="D11" s="49"/>
      <c r="E11" s="50">
        <v>19158</v>
      </c>
      <c r="F11" s="51">
        <v>407.69</v>
      </c>
      <c r="G11" s="52"/>
      <c r="H11" s="53">
        <v>39.950000000000003</v>
      </c>
      <c r="I11" s="53"/>
      <c r="J11" s="54">
        <v>365.05</v>
      </c>
      <c r="K11" s="55"/>
      <c r="L11" s="56" t="s">
        <v>30</v>
      </c>
      <c r="M11" s="53"/>
      <c r="N11" s="54">
        <v>2.69</v>
      </c>
      <c r="O11" s="45"/>
      <c r="P11" s="57" t="s">
        <v>31</v>
      </c>
    </row>
    <row r="12" spans="1:16" s="18" customFormat="1" ht="19.350000000000001" customHeight="1">
      <c r="A12" s="46"/>
      <c r="B12" s="46"/>
      <c r="C12" s="48" t="s">
        <v>32</v>
      </c>
      <c r="D12" s="49"/>
      <c r="E12" s="50">
        <v>13057</v>
      </c>
      <c r="F12" s="51">
        <v>265.38</v>
      </c>
      <c r="G12" s="52"/>
      <c r="H12" s="53">
        <v>26.24</v>
      </c>
      <c r="I12" s="53"/>
      <c r="J12" s="54">
        <v>237.85</v>
      </c>
      <c r="K12" s="55"/>
      <c r="L12" s="56">
        <v>0.09</v>
      </c>
      <c r="M12" s="53"/>
      <c r="N12" s="54">
        <v>1.2</v>
      </c>
      <c r="O12" s="45"/>
      <c r="P12" s="57" t="s">
        <v>33</v>
      </c>
    </row>
    <row r="13" spans="1:16" s="18" customFormat="1" ht="19.350000000000001" customHeight="1">
      <c r="A13" s="46"/>
      <c r="B13" s="46"/>
      <c r="C13" s="48" t="s">
        <v>34</v>
      </c>
      <c r="D13" s="49"/>
      <c r="E13" s="50">
        <v>7970</v>
      </c>
      <c r="F13" s="51">
        <v>58.98</v>
      </c>
      <c r="G13" s="52"/>
      <c r="H13" s="53">
        <v>16.54</v>
      </c>
      <c r="I13" s="53"/>
      <c r="J13" s="54">
        <v>40.619999999999997</v>
      </c>
      <c r="K13" s="55"/>
      <c r="L13" s="56">
        <v>0.04</v>
      </c>
      <c r="M13" s="53"/>
      <c r="N13" s="54">
        <v>1.78</v>
      </c>
      <c r="O13" s="45"/>
      <c r="P13" s="57" t="s">
        <v>35</v>
      </c>
    </row>
    <row r="14" spans="1:16" s="18" customFormat="1" ht="19.350000000000001" customHeight="1">
      <c r="A14" s="46"/>
      <c r="B14" s="46"/>
      <c r="C14" s="48" t="s">
        <v>36</v>
      </c>
      <c r="D14" s="49"/>
      <c r="E14" s="50">
        <v>10641</v>
      </c>
      <c r="F14" s="51">
        <v>42.72</v>
      </c>
      <c r="G14" s="52"/>
      <c r="H14" s="53">
        <v>21.57</v>
      </c>
      <c r="I14" s="53"/>
      <c r="J14" s="54">
        <v>19.809999999999999</v>
      </c>
      <c r="K14" s="55"/>
      <c r="L14" s="56" t="s">
        <v>30</v>
      </c>
      <c r="M14" s="53"/>
      <c r="N14" s="54">
        <v>1.34</v>
      </c>
      <c r="O14" s="45"/>
      <c r="P14" s="57" t="s">
        <v>37</v>
      </c>
    </row>
    <row r="15" spans="1:16" s="18" customFormat="1" ht="19.350000000000001" customHeight="1">
      <c r="A15" s="46"/>
      <c r="B15" s="46"/>
      <c r="C15" s="48" t="s">
        <v>38</v>
      </c>
      <c r="D15" s="49"/>
      <c r="E15" s="50">
        <v>36832</v>
      </c>
      <c r="F15" s="51">
        <v>2325.59</v>
      </c>
      <c r="G15" s="52"/>
      <c r="H15" s="53">
        <v>89.46</v>
      </c>
      <c r="I15" s="53"/>
      <c r="J15" s="54">
        <v>2230.0700000000002</v>
      </c>
      <c r="K15" s="55"/>
      <c r="L15" s="56">
        <v>0.02</v>
      </c>
      <c r="M15" s="53"/>
      <c r="N15" s="54">
        <v>6.04</v>
      </c>
      <c r="O15" s="45"/>
      <c r="P15" s="57" t="s">
        <v>39</v>
      </c>
    </row>
    <row r="16" spans="1:16" s="18" customFormat="1" ht="19.350000000000001" customHeight="1">
      <c r="A16" s="46"/>
      <c r="B16" s="46"/>
      <c r="C16" s="48" t="s">
        <v>40</v>
      </c>
      <c r="D16" s="49"/>
      <c r="E16" s="50">
        <v>12478</v>
      </c>
      <c r="F16" s="51">
        <v>110.72</v>
      </c>
      <c r="G16" s="52"/>
      <c r="H16" s="53">
        <v>25.69</v>
      </c>
      <c r="I16" s="53"/>
      <c r="J16" s="54">
        <v>84.24</v>
      </c>
      <c r="K16" s="55"/>
      <c r="L16" s="56">
        <v>0.08</v>
      </c>
      <c r="M16" s="53"/>
      <c r="N16" s="54">
        <v>0.71</v>
      </c>
      <c r="O16" s="45"/>
      <c r="P16" s="57" t="s">
        <v>41</v>
      </c>
    </row>
    <row r="17" spans="1:16" s="18" customFormat="1" ht="19.350000000000001" customHeight="1">
      <c r="A17" s="46"/>
      <c r="B17" s="46"/>
      <c r="C17" s="48" t="s">
        <v>42</v>
      </c>
      <c r="D17" s="49"/>
      <c r="E17" s="50">
        <v>12310</v>
      </c>
      <c r="F17" s="51">
        <v>39.42</v>
      </c>
      <c r="G17" s="52"/>
      <c r="H17" s="53">
        <v>20.079999999999998</v>
      </c>
      <c r="I17" s="53"/>
      <c r="J17" s="54">
        <v>19.190000000000001</v>
      </c>
      <c r="K17" s="55"/>
      <c r="L17" s="56" t="s">
        <v>30</v>
      </c>
      <c r="M17" s="53"/>
      <c r="N17" s="54">
        <v>0.15</v>
      </c>
      <c r="O17" s="45"/>
      <c r="P17" s="57" t="s">
        <v>43</v>
      </c>
    </row>
    <row r="18" spans="1:16" s="18" customFormat="1" ht="19.350000000000001" customHeight="1">
      <c r="A18" s="46"/>
      <c r="B18" s="46"/>
      <c r="C18" s="48" t="s">
        <v>44</v>
      </c>
      <c r="D18" s="49"/>
      <c r="E18" s="50">
        <v>10946</v>
      </c>
      <c r="F18" s="51">
        <v>43.21</v>
      </c>
      <c r="G18" s="52"/>
      <c r="H18" s="53">
        <v>21.62</v>
      </c>
      <c r="I18" s="53"/>
      <c r="J18" s="54">
        <v>17.52</v>
      </c>
      <c r="K18" s="55"/>
      <c r="L18" s="56">
        <v>0.03</v>
      </c>
      <c r="M18" s="53"/>
      <c r="N18" s="54">
        <v>4.05</v>
      </c>
      <c r="O18" s="45"/>
      <c r="P18" s="57" t="s">
        <v>45</v>
      </c>
    </row>
    <row r="19" spans="1:16" s="18" customFormat="1" ht="19.350000000000001" customHeight="1">
      <c r="A19" s="46"/>
      <c r="B19" s="46"/>
      <c r="C19" s="48" t="s">
        <v>46</v>
      </c>
      <c r="D19" s="49"/>
      <c r="E19" s="50">
        <v>10537</v>
      </c>
      <c r="F19" s="51">
        <v>83.8</v>
      </c>
      <c r="G19" s="52"/>
      <c r="H19" s="53">
        <v>23.24</v>
      </c>
      <c r="I19" s="53"/>
      <c r="J19" s="54">
        <v>59.87</v>
      </c>
      <c r="K19" s="55"/>
      <c r="L19" s="56">
        <v>0.12</v>
      </c>
      <c r="M19" s="53"/>
      <c r="N19" s="54">
        <v>0.56999999999999995</v>
      </c>
      <c r="O19" s="45"/>
      <c r="P19" s="57" t="s">
        <v>47</v>
      </c>
    </row>
    <row r="20" spans="1:16" s="18" customFormat="1" ht="19.350000000000001" customHeight="1">
      <c r="C20" s="48" t="s">
        <v>48</v>
      </c>
      <c r="D20" s="58"/>
      <c r="E20" s="50">
        <v>25694</v>
      </c>
      <c r="F20" s="51">
        <v>544.78</v>
      </c>
      <c r="G20" s="52"/>
      <c r="H20" s="53">
        <v>60.93</v>
      </c>
      <c r="I20" s="53"/>
      <c r="J20" s="54">
        <v>479.27</v>
      </c>
      <c r="K20" s="55"/>
      <c r="L20" s="56">
        <v>0.01</v>
      </c>
      <c r="M20" s="53"/>
      <c r="N20" s="54">
        <v>4.57</v>
      </c>
      <c r="O20" s="45"/>
      <c r="P20" s="57" t="s">
        <v>49</v>
      </c>
    </row>
    <row r="21" spans="1:16" s="18" customFormat="1" ht="19.350000000000001" customHeight="1">
      <c r="C21" s="48" t="s">
        <v>50</v>
      </c>
      <c r="D21" s="58"/>
      <c r="E21" s="50">
        <v>21471</v>
      </c>
      <c r="F21" s="51">
        <v>278.54000000000002</v>
      </c>
      <c r="G21" s="52"/>
      <c r="H21" s="53">
        <v>46.57</v>
      </c>
      <c r="I21" s="53"/>
      <c r="J21" s="54">
        <v>230.87</v>
      </c>
      <c r="K21" s="55"/>
      <c r="L21" s="56" t="s">
        <v>30</v>
      </c>
      <c r="M21" s="53"/>
      <c r="N21" s="54">
        <v>1.1000000000000001</v>
      </c>
      <c r="O21" s="45"/>
      <c r="P21" s="57" t="s">
        <v>51</v>
      </c>
    </row>
    <row r="22" spans="1:16" s="18" customFormat="1" ht="19.350000000000001" customHeight="1">
      <c r="C22" s="48" t="s">
        <v>52</v>
      </c>
      <c r="D22" s="58"/>
      <c r="E22" s="50">
        <v>3614</v>
      </c>
      <c r="F22" s="51">
        <v>32.869999999999997</v>
      </c>
      <c r="G22" s="52"/>
      <c r="H22" s="53">
        <v>6.52</v>
      </c>
      <c r="I22" s="53"/>
      <c r="J22" s="54">
        <v>26.23</v>
      </c>
      <c r="K22" s="55"/>
      <c r="L22" s="56" t="s">
        <v>30</v>
      </c>
      <c r="M22" s="53"/>
      <c r="N22" s="54">
        <v>0.12</v>
      </c>
      <c r="O22" s="45"/>
      <c r="P22" s="57" t="s">
        <v>35</v>
      </c>
    </row>
    <row r="23" spans="1:16" s="18" customFormat="1" ht="19.350000000000001" customHeight="1">
      <c r="C23" s="48" t="s">
        <v>53</v>
      </c>
      <c r="D23" s="58"/>
      <c r="E23" s="50">
        <v>10110</v>
      </c>
      <c r="F23" s="51">
        <v>64.33</v>
      </c>
      <c r="G23" s="52"/>
      <c r="H23" s="53">
        <v>23.44</v>
      </c>
      <c r="I23" s="53"/>
      <c r="J23" s="54">
        <v>39.17</v>
      </c>
      <c r="K23" s="55"/>
      <c r="L23" s="56">
        <v>0.01</v>
      </c>
      <c r="M23" s="53"/>
      <c r="N23" s="54">
        <v>1.71</v>
      </c>
      <c r="O23" s="45"/>
      <c r="P23" s="57" t="s">
        <v>54</v>
      </c>
    </row>
    <row r="24" spans="1:16" s="18" customFormat="1" ht="19.350000000000001" customHeight="1">
      <c r="C24" s="48" t="s">
        <v>55</v>
      </c>
      <c r="D24" s="58"/>
      <c r="E24" s="50">
        <v>4462</v>
      </c>
      <c r="F24" s="51">
        <v>13.55</v>
      </c>
      <c r="G24" s="52"/>
      <c r="H24" s="53">
        <v>6.95</v>
      </c>
      <c r="I24" s="53"/>
      <c r="J24" s="54">
        <v>6.52</v>
      </c>
      <c r="K24" s="55"/>
      <c r="L24" s="56" t="s">
        <v>30</v>
      </c>
      <c r="M24" s="53"/>
      <c r="N24" s="54">
        <v>0.08</v>
      </c>
      <c r="O24" s="45"/>
      <c r="P24" s="57" t="s">
        <v>56</v>
      </c>
    </row>
    <row r="25" spans="1:16" s="18" customFormat="1" ht="19.350000000000001" customHeight="1">
      <c r="C25" s="48" t="s">
        <v>57</v>
      </c>
      <c r="D25" s="58"/>
      <c r="E25" s="50">
        <v>2835</v>
      </c>
      <c r="F25" s="51">
        <v>6.38</v>
      </c>
      <c r="G25" s="52"/>
      <c r="H25" s="53">
        <v>4.2300000000000004</v>
      </c>
      <c r="I25" s="53"/>
      <c r="J25" s="54">
        <v>2.08</v>
      </c>
      <c r="K25" s="55"/>
      <c r="L25" s="56" t="s">
        <v>30</v>
      </c>
      <c r="M25" s="53"/>
      <c r="N25" s="54">
        <v>7.0000000000000007E-2</v>
      </c>
      <c r="O25" s="45"/>
      <c r="P25" s="57" t="s">
        <v>58</v>
      </c>
    </row>
    <row r="26" spans="1:16" s="18" customFormat="1" ht="3" customHeight="1">
      <c r="A26" s="59"/>
      <c r="B26" s="59"/>
      <c r="C26" s="59"/>
      <c r="D26" s="60"/>
      <c r="E26" s="59"/>
      <c r="F26" s="61"/>
      <c r="G26" s="60"/>
      <c r="H26" s="61"/>
      <c r="I26" s="60"/>
      <c r="J26" s="62"/>
      <c r="K26" s="59"/>
      <c r="L26" s="59"/>
      <c r="M26" s="59"/>
      <c r="N26" s="62"/>
      <c r="O26" s="61"/>
      <c r="P26" s="59"/>
    </row>
    <row r="27" spans="1:16" s="18" customFormat="1" ht="3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s="18" customFormat="1" ht="15.75" customHeight="1">
      <c r="A28" s="48"/>
      <c r="B28" s="48" t="s">
        <v>59</v>
      </c>
      <c r="C28" s="48"/>
      <c r="D28" s="48"/>
      <c r="E28" s="48"/>
      <c r="F28" s="48"/>
      <c r="G28" s="48"/>
      <c r="H28" s="48"/>
      <c r="I28" s="48"/>
      <c r="L28" s="48"/>
      <c r="M28" s="48"/>
      <c r="N28" s="48"/>
      <c r="O28" s="48"/>
      <c r="P28" s="48"/>
    </row>
    <row r="29" spans="1:16" ht="14.25" customHeight="1">
      <c r="B29" s="48" t="s">
        <v>60</v>
      </c>
    </row>
    <row r="36" spans="5:6">
      <c r="E36" s="7"/>
      <c r="F36" s="46"/>
    </row>
    <row r="37" spans="5:6">
      <c r="E37" s="7"/>
      <c r="F37" s="46"/>
    </row>
    <row r="38" spans="5:6">
      <c r="E38" s="7"/>
      <c r="F38" s="46"/>
    </row>
    <row r="39" spans="5:6">
      <c r="E39" s="7"/>
      <c r="F39" s="18"/>
    </row>
    <row r="40" spans="5:6">
      <c r="E40" s="7"/>
      <c r="F40" s="18"/>
    </row>
    <row r="41" spans="5:6">
      <c r="E41" s="7"/>
      <c r="F41" s="18"/>
    </row>
    <row r="42" spans="5:6">
      <c r="E42" s="7"/>
      <c r="F42" s="18"/>
    </row>
    <row r="43" spans="5:6">
      <c r="E43" s="7"/>
      <c r="F43" s="18"/>
    </row>
    <row r="44" spans="5:6">
      <c r="E44" s="7"/>
      <c r="F44" s="18"/>
    </row>
    <row r="45" spans="5:6">
      <c r="E45" s="7"/>
      <c r="F45" s="18"/>
    </row>
    <row r="46" spans="5:6">
      <c r="E46" s="7"/>
      <c r="F46" s="18"/>
    </row>
    <row r="47" spans="5:6">
      <c r="E47" s="7"/>
      <c r="F47" s="18"/>
    </row>
    <row r="48" spans="5:6">
      <c r="E48" s="7"/>
      <c r="F48" s="18"/>
    </row>
    <row r="49" spans="5:6">
      <c r="E49" s="7"/>
      <c r="F49" s="18"/>
    </row>
    <row r="50" spans="5:6">
      <c r="E50" s="7"/>
      <c r="F50" s="18"/>
    </row>
    <row r="51" spans="5:6">
      <c r="E51" s="7"/>
      <c r="F51" s="18"/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2016-01-19T02:23:45Z</dcterms:created>
  <dcterms:modified xsi:type="dcterms:W3CDTF">2016-01-19T02:24:05Z</dcterms:modified>
</cp:coreProperties>
</file>