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0.1" sheetId="1" r:id="rId1"/>
  </sheets>
  <definedNames>
    <definedName name="_xlnm.Print_Area" localSheetId="0">'T-20.1'!$A$1:$AG$27</definedName>
  </definedNames>
  <calcPr calcId="144525"/>
</workbook>
</file>

<file path=xl/calcChain.xml><?xml version="1.0" encoding="utf-8"?>
<calcChain xmlns="http://schemas.openxmlformats.org/spreadsheetml/2006/main">
  <c r="Z11" i="1" l="1"/>
  <c r="X11" i="1"/>
  <c r="V11" i="1"/>
  <c r="T11" i="1"/>
  <c r="R11" i="1"/>
  <c r="N11" i="1"/>
  <c r="L11" i="1"/>
  <c r="J11" i="1"/>
  <c r="H11" i="1"/>
  <c r="F11" i="1"/>
</calcChain>
</file>

<file path=xl/sharedStrings.xml><?xml version="1.0" encoding="utf-8"?>
<sst xmlns="http://schemas.openxmlformats.org/spreadsheetml/2006/main" count="76" uniqueCount="58">
  <si>
    <t>ตาราง</t>
  </si>
  <si>
    <t>อุณหภูมิ และความกดอากาศ ณ สถานีตรวจอากาศ เป็นรายเดือน พ.ศ. 2556 - 2557</t>
  </si>
  <si>
    <t>Table</t>
  </si>
  <si>
    <t>Monthly Temperature and Atmospheric Pressure Data : 2013 - 2014</t>
  </si>
  <si>
    <t>เดือน</t>
  </si>
  <si>
    <t>2556 (2013)</t>
  </si>
  <si>
    <t>2557 (2014)</t>
  </si>
  <si>
    <t>Monthly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</si>
  <si>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</si>
  <si>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</si>
  <si>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</si>
  <si>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</si>
  <si>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</si>
  <si>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</si>
  <si>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</si>
  <si>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</si>
  <si>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</si>
  <si>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</si>
  <si>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</si>
  <si>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</si>
  <si>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</si>
  <si>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</si>
  <si>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</si>
  <si>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</si>
  <si>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</si>
  <si>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</si>
  <si>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</si>
  <si>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</si>
  <si>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 xml:space="preserve"> maximum</t>
  </si>
  <si>
    <t>ทั้งปี</t>
  </si>
  <si>
    <t>-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</si>
  <si>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</si>
  <si>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</si>
  <si>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</si>
  <si>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</si>
  <si>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</si>
  <si>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</si>
  <si>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</si>
  <si>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</si>
  <si>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</si>
  <si>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</si>
  <si>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</si>
  <si>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</si>
  <si>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</si>
  <si>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</si>
  <si>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</si>
  <si>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</si>
  <si>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</si>
  <si>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</si>
  <si>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</si>
  <si>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</si>
  <si>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</si>
  <si>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</si>
  <si>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</si>
  <si>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</si>
  <si>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</si>
  <si>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สถานีตรวจอากาศจังหวัดชัยนาท </t>
  </si>
  <si>
    <t xml:space="preserve">Source:  Chainat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</si>
</sst>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0" xfId="0" applyFont="1" applyBorder="1"/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9" xfId="0" applyFont="1" applyBorder="1"/>
    <xf numFmtId="0" fontId="8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3" fontId="6" fillId="0" borderId="8" xfId="1" applyFont="1" applyBorder="1"/>
    <xf numFmtId="43" fontId="6" fillId="0" borderId="7" xfId="1" applyFont="1" applyBorder="1"/>
    <xf numFmtId="43" fontId="6" fillId="0" borderId="8" xfId="1" applyNumberFormat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0" xfId="1" applyFont="1" applyBorder="1"/>
    <xf numFmtId="43" fontId="6" fillId="0" borderId="8" xfId="1" applyFont="1" applyBorder="1" applyAlignment="1">
      <alignment horizontal="right"/>
    </xf>
    <xf numFmtId="43" fontId="6" fillId="0" borderId="8" xfId="1" applyFont="1" applyBorder="1" applyAlignment="1">
      <alignment horizontal="center"/>
    </xf>
    <xf numFmtId="0" fontId="5" fillId="0" borderId="7" xfId="0" applyFont="1" applyBorder="1"/>
    <xf numFmtId="43" fontId="5" fillId="0" borderId="8" xfId="1" applyFont="1" applyBorder="1"/>
    <xf numFmtId="43" fontId="5" fillId="0" borderId="7" xfId="1" applyFont="1" applyBorder="1"/>
    <xf numFmtId="43" fontId="5" fillId="0" borderId="8" xfId="1" applyFont="1" applyBorder="1" applyAlignment="1" applyProtection="1">
      <alignment horizontal="center"/>
    </xf>
    <xf numFmtId="43" fontId="5" fillId="0" borderId="7" xfId="1" applyFont="1" applyBorder="1" applyAlignment="1" applyProtection="1">
      <alignment horizontal="center"/>
    </xf>
    <xf numFmtId="43" fontId="5" fillId="0" borderId="8" xfId="1" applyFont="1" applyBorder="1" applyAlignment="1"/>
    <xf numFmtId="43" fontId="5" fillId="0" borderId="7" xfId="1" applyFont="1" applyBorder="1" applyAlignment="1"/>
    <xf numFmtId="43" fontId="5" fillId="0" borderId="0" xfId="1" applyFont="1" applyBorder="1" applyAlignment="1"/>
    <xf numFmtId="43" fontId="5" fillId="0" borderId="8" xfId="1" applyFont="1" applyBorder="1" applyAlignment="1" applyProtection="1">
      <alignment horizontal="right"/>
    </xf>
    <xf numFmtId="43" fontId="9" fillId="0" borderId="7" xfId="1" applyFont="1" applyBorder="1" applyAlignment="1" applyProtection="1">
      <alignment horizontal="center" vertical="center"/>
    </xf>
    <xf numFmtId="43" fontId="5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51</xdr:row>
      <xdr:rowOff>304800</xdr:rowOff>
    </xdr:from>
    <xdr:to>
      <xdr:col>31</xdr:col>
      <xdr:colOff>571500</xdr:colOff>
      <xdr:row>53</xdr:row>
      <xdr:rowOff>142875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10725" y="13954125"/>
          <a:ext cx="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1381125</xdr:colOff>
      <xdr:row>0</xdr:row>
      <xdr:rowOff>0</xdr:rowOff>
    </xdr:from>
    <xdr:to>
      <xdr:col>33</xdr:col>
      <xdr:colOff>171450</xdr:colOff>
      <xdr:row>27</xdr:row>
      <xdr:rowOff>0</xdr:rowOff>
    </xdr:to>
    <xdr:grpSp>
      <xdr:nvGrpSpPr>
        <xdr:cNvPr id="3" name="Group 293"/>
        <xdr:cNvGrpSpPr>
          <a:grpSpLocks/>
        </xdr:cNvGrpSpPr>
      </xdr:nvGrpSpPr>
      <xdr:grpSpPr bwMode="auto">
        <a:xfrm>
          <a:off x="9391650" y="0"/>
          <a:ext cx="742950" cy="6705600"/>
          <a:chOff x="986" y="0"/>
          <a:chExt cx="78" cy="69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6" y="155"/>
            <a:ext cx="61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7" y="653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9"/>
  <sheetViews>
    <sheetView showGridLines="0" tabSelected="1" zoomScaleNormal="100" workbookViewId="0">
      <selection activeCell="AI22" sqref="AI22"/>
    </sheetView>
  </sheetViews>
  <sheetFormatPr defaultRowHeight="24" x14ac:dyDescent="0.55000000000000004"/>
  <cols>
    <col min="1" max="1" width="0.7109375" style="4" customWidth="1"/>
    <col min="2" max="2" width="1.140625" style="4" customWidth="1"/>
    <col min="3" max="3" width="4.5703125" style="4" customWidth="1"/>
    <col min="4" max="5" width="4.7109375" style="4" customWidth="1"/>
    <col min="6" max="6" width="6.7109375" style="4" customWidth="1"/>
    <col min="7" max="7" width="0.7109375" style="4" customWidth="1"/>
    <col min="8" max="8" width="8" style="4" customWidth="1"/>
    <col min="9" max="9" width="0.7109375" style="4" customWidth="1"/>
    <col min="10" max="10" width="7.28515625" style="4" customWidth="1"/>
    <col min="11" max="11" width="0.7109375" style="4" customWidth="1"/>
    <col min="12" max="12" width="7.140625" style="4" customWidth="1"/>
    <col min="13" max="13" width="0.7109375" style="4" customWidth="1"/>
    <col min="14" max="14" width="7.42578125" style="4" customWidth="1"/>
    <col min="15" max="15" width="0.42578125" style="4" customWidth="1"/>
    <col min="16" max="16" width="10.28515625" style="4" customWidth="1"/>
    <col min="17" max="17" width="1" style="4" customWidth="1"/>
    <col min="18" max="18" width="6.85546875" style="4" customWidth="1"/>
    <col min="19" max="19" width="0.5703125" style="4" customWidth="1"/>
    <col min="20" max="20" width="8.28515625" style="4" customWidth="1"/>
    <col min="21" max="21" width="0.5703125" style="4" customWidth="1"/>
    <col min="22" max="22" width="7.7109375" style="4" customWidth="1"/>
    <col min="23" max="23" width="0.7109375" style="4" customWidth="1"/>
    <col min="24" max="24" width="7.7109375" style="4" customWidth="1"/>
    <col min="25" max="25" width="0.7109375" style="4" customWidth="1"/>
    <col min="26" max="26" width="7.28515625" style="4" customWidth="1"/>
    <col min="27" max="27" width="0.42578125" style="4" customWidth="1"/>
    <col min="28" max="28" width="10.85546875" style="4" customWidth="1"/>
    <col min="29" max="30" width="0.7109375" style="4" customWidth="1"/>
    <col min="31" max="31" width="22.140625" style="4" customWidth="1"/>
    <col min="32" max="32" width="1.85546875" style="5" customWidth="1"/>
    <col min="33" max="33" width="5.28515625" style="5" customWidth="1"/>
    <col min="34" max="16384" width="9.140625" style="5"/>
  </cols>
  <sheetData>
    <row r="1" spans="1:31" x14ac:dyDescent="0.55000000000000004">
      <c r="A1" s="1"/>
      <c r="B1" s="2" t="s">
        <v>0</v>
      </c>
      <c r="C1" s="2"/>
      <c r="D1" s="3">
        <v>20.100000000000001</v>
      </c>
      <c r="E1" s="2" t="s">
        <v>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21.75" x14ac:dyDescent="0.5">
      <c r="A2" s="6"/>
      <c r="B2" s="2" t="s">
        <v>2</v>
      </c>
      <c r="C2" s="7"/>
      <c r="D2" s="3">
        <v>20.100000000000001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6" customHeight="1" x14ac:dyDescent="0.55000000000000004">
      <c r="B3" s="9"/>
      <c r="C3" s="9"/>
      <c r="D3" s="10"/>
      <c r="E3" s="9"/>
    </row>
    <row r="4" spans="1:31" ht="21" customHeight="1" x14ac:dyDescent="0.55000000000000004">
      <c r="A4" s="11" t="s">
        <v>4</v>
      </c>
      <c r="B4" s="12"/>
      <c r="C4" s="12"/>
      <c r="D4" s="12"/>
      <c r="E4" s="13"/>
      <c r="F4" s="14" t="s">
        <v>5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  <c r="R4" s="14" t="s">
        <v>6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6"/>
      <c r="AD4" s="17" t="s">
        <v>7</v>
      </c>
      <c r="AE4" s="12"/>
    </row>
    <row r="5" spans="1:31" s="8" customFormat="1" ht="21" customHeight="1" x14ac:dyDescent="0.45">
      <c r="A5" s="18"/>
      <c r="B5" s="18"/>
      <c r="C5" s="18"/>
      <c r="D5" s="18"/>
      <c r="E5" s="19"/>
      <c r="F5" s="20" t="s">
        <v>8</v>
      </c>
      <c r="G5" s="20"/>
      <c r="H5" s="20"/>
      <c r="I5" s="20"/>
      <c r="J5" s="20"/>
      <c r="K5" s="20"/>
      <c r="L5" s="20"/>
      <c r="M5" s="20"/>
      <c r="N5" s="20"/>
      <c r="O5" s="21"/>
      <c r="P5" s="22" t="s">
        <v>9</v>
      </c>
      <c r="Q5" s="23"/>
      <c r="R5" s="20" t="s">
        <v>8</v>
      </c>
      <c r="S5" s="20"/>
      <c r="T5" s="20"/>
      <c r="U5" s="20"/>
      <c r="V5" s="20"/>
      <c r="W5" s="20"/>
      <c r="X5" s="20"/>
      <c r="Y5" s="20"/>
      <c r="Z5" s="20"/>
      <c r="AA5" s="21"/>
      <c r="AB5" s="22" t="s">
        <v>10</v>
      </c>
      <c r="AC5" s="24"/>
      <c r="AD5" s="25"/>
      <c r="AE5" s="18"/>
    </row>
    <row r="6" spans="1:31" s="8" customFormat="1" ht="21" customHeight="1" x14ac:dyDescent="0.45">
      <c r="A6" s="18"/>
      <c r="B6" s="18"/>
      <c r="C6" s="18"/>
      <c r="D6" s="18"/>
      <c r="E6" s="19"/>
      <c r="F6" s="26" t="s">
        <v>11</v>
      </c>
      <c r="G6" s="26"/>
      <c r="H6" s="26"/>
      <c r="I6" s="26"/>
      <c r="J6" s="26"/>
      <c r="K6" s="26"/>
      <c r="L6" s="26"/>
      <c r="M6" s="26"/>
      <c r="N6" s="27"/>
      <c r="O6" s="28"/>
      <c r="P6" s="29" t="s">
        <v>12</v>
      </c>
      <c r="Q6" s="30"/>
      <c r="R6" s="26" t="s">
        <v>11</v>
      </c>
      <c r="S6" s="26"/>
      <c r="T6" s="26"/>
      <c r="U6" s="26"/>
      <c r="V6" s="26"/>
      <c r="W6" s="26"/>
      <c r="X6" s="26"/>
      <c r="Y6" s="26"/>
      <c r="Z6" s="27"/>
      <c r="AA6" s="28"/>
      <c r="AB6" s="29" t="s">
        <v>12</v>
      </c>
      <c r="AC6" s="31"/>
      <c r="AD6" s="25"/>
      <c r="AE6" s="18"/>
    </row>
    <row r="7" spans="1:31" s="8" customFormat="1" ht="21" customHeight="1" x14ac:dyDescent="0.45">
      <c r="A7" s="18"/>
      <c r="B7" s="18"/>
      <c r="C7" s="18"/>
      <c r="D7" s="18"/>
      <c r="E7" s="19"/>
      <c r="F7" s="20" t="s">
        <v>13</v>
      </c>
      <c r="G7" s="32"/>
      <c r="H7" s="33" t="s">
        <v>14</v>
      </c>
      <c r="I7" s="34"/>
      <c r="J7" s="33" t="s">
        <v>15</v>
      </c>
      <c r="K7" s="34"/>
      <c r="L7" s="33" t="s">
        <v>16</v>
      </c>
      <c r="M7" s="34"/>
      <c r="N7" s="35" t="s">
        <v>17</v>
      </c>
      <c r="O7" s="36"/>
      <c r="P7" s="37" t="s">
        <v>18</v>
      </c>
      <c r="Q7" s="38"/>
      <c r="R7" s="39" t="s">
        <v>13</v>
      </c>
      <c r="S7" s="32"/>
      <c r="T7" s="33" t="s">
        <v>14</v>
      </c>
      <c r="U7" s="34"/>
      <c r="V7" s="33" t="s">
        <v>15</v>
      </c>
      <c r="W7" s="34"/>
      <c r="X7" s="33" t="s">
        <v>16</v>
      </c>
      <c r="Y7" s="34"/>
      <c r="Z7" s="35" t="s">
        <v>17</v>
      </c>
      <c r="AA7" s="36"/>
      <c r="AB7" s="37" t="s">
        <v>18</v>
      </c>
      <c r="AC7" s="40"/>
      <c r="AD7" s="25"/>
      <c r="AE7" s="18"/>
    </row>
    <row r="8" spans="1:31" s="8" customFormat="1" ht="21" customHeight="1" x14ac:dyDescent="0.45">
      <c r="A8" s="18"/>
      <c r="B8" s="18"/>
      <c r="C8" s="18"/>
      <c r="D8" s="18"/>
      <c r="E8" s="19"/>
      <c r="F8" s="41" t="s">
        <v>19</v>
      </c>
      <c r="G8" s="42"/>
      <c r="H8" s="43" t="s">
        <v>20</v>
      </c>
      <c r="I8" s="44"/>
      <c r="J8" s="43" t="s">
        <v>19</v>
      </c>
      <c r="K8" s="44"/>
      <c r="L8" s="37" t="s">
        <v>21</v>
      </c>
      <c r="M8" s="38"/>
      <c r="N8" s="43" t="s">
        <v>22</v>
      </c>
      <c r="O8" s="44"/>
      <c r="P8" s="43" t="s">
        <v>23</v>
      </c>
      <c r="Q8" s="44"/>
      <c r="R8" s="45" t="s">
        <v>19</v>
      </c>
      <c r="S8" s="42"/>
      <c r="T8" s="43" t="s">
        <v>19</v>
      </c>
      <c r="U8" s="44"/>
      <c r="V8" s="43" t="s">
        <v>19</v>
      </c>
      <c r="W8" s="44"/>
      <c r="X8" s="37" t="s">
        <v>21</v>
      </c>
      <c r="Y8" s="38"/>
      <c r="Z8" s="37" t="s">
        <v>22</v>
      </c>
      <c r="AA8" s="38"/>
      <c r="AB8" s="37" t="s">
        <v>24</v>
      </c>
      <c r="AC8" s="38"/>
      <c r="AD8" s="25"/>
      <c r="AE8" s="18"/>
    </row>
    <row r="9" spans="1:31" s="8" customFormat="1" ht="21" customHeight="1" x14ac:dyDescent="0.45">
      <c r="A9" s="46"/>
      <c r="B9" s="46"/>
      <c r="C9" s="46"/>
      <c r="D9" s="46"/>
      <c r="E9" s="47"/>
      <c r="F9" s="48"/>
      <c r="G9" s="49"/>
      <c r="H9" s="50" t="s">
        <v>25</v>
      </c>
      <c r="I9" s="51"/>
      <c r="J9" s="50" t="s">
        <v>26</v>
      </c>
      <c r="K9" s="51"/>
      <c r="L9" s="50"/>
      <c r="M9" s="51"/>
      <c r="N9" s="52"/>
      <c r="O9" s="53"/>
      <c r="P9" s="54" t="s">
        <v>27</v>
      </c>
      <c r="Q9" s="55"/>
      <c r="R9" s="56"/>
      <c r="S9" s="49"/>
      <c r="T9" s="50" t="s">
        <v>28</v>
      </c>
      <c r="U9" s="51"/>
      <c r="V9" s="50" t="s">
        <v>26</v>
      </c>
      <c r="W9" s="51"/>
      <c r="X9" s="50"/>
      <c r="Y9" s="51"/>
      <c r="Z9" s="52"/>
      <c r="AA9" s="57"/>
      <c r="AB9" s="54" t="s">
        <v>27</v>
      </c>
      <c r="AC9" s="55"/>
      <c r="AD9" s="58"/>
      <c r="AE9" s="46"/>
    </row>
    <row r="10" spans="1:31" s="8" customFormat="1" ht="3" customHeight="1" x14ac:dyDescent="0.45">
      <c r="A10" s="28"/>
      <c r="B10" s="28"/>
      <c r="C10" s="28"/>
      <c r="D10" s="28"/>
      <c r="E10" s="59"/>
      <c r="F10" s="60"/>
      <c r="G10" s="61"/>
      <c r="H10" s="60"/>
      <c r="I10" s="61"/>
      <c r="J10" s="60"/>
      <c r="K10" s="61"/>
      <c r="L10" s="62"/>
      <c r="M10" s="61"/>
      <c r="N10" s="60"/>
      <c r="O10" s="63"/>
      <c r="P10" s="64"/>
      <c r="Q10" s="28"/>
      <c r="R10" s="60"/>
      <c r="S10" s="61"/>
      <c r="T10" s="60"/>
      <c r="U10" s="61"/>
      <c r="V10" s="60"/>
      <c r="W10" s="61"/>
      <c r="X10" s="62"/>
      <c r="Y10" s="61"/>
      <c r="Z10" s="60"/>
      <c r="AA10" s="63"/>
      <c r="AB10" s="64"/>
      <c r="AC10" s="28"/>
      <c r="AD10" s="64"/>
      <c r="AE10" s="28"/>
    </row>
    <row r="11" spans="1:31" s="8" customFormat="1" ht="24.75" customHeight="1" x14ac:dyDescent="0.45">
      <c r="A11" s="65" t="s">
        <v>29</v>
      </c>
      <c r="B11" s="65"/>
      <c r="C11" s="65"/>
      <c r="D11" s="65"/>
      <c r="E11" s="65"/>
      <c r="F11" s="66">
        <f>SUM(F12:F23)/12</f>
        <v>28.974999999999998</v>
      </c>
      <c r="G11" s="67"/>
      <c r="H11" s="68">
        <f>SUM(H12:H23)/12</f>
        <v>33.925000000000004</v>
      </c>
      <c r="I11" s="69"/>
      <c r="J11" s="66">
        <f>SUM(J12:J23)/12</f>
        <v>23.974999999999998</v>
      </c>
      <c r="K11" s="67"/>
      <c r="L11" s="66">
        <f>SUM(L12:L23)/12</f>
        <v>36.424999999999997</v>
      </c>
      <c r="M11" s="67"/>
      <c r="N11" s="66">
        <f>SUM(N12:N23)/12</f>
        <v>21.258333333333329</v>
      </c>
      <c r="O11" s="70"/>
      <c r="P11" s="71" t="s">
        <v>30</v>
      </c>
      <c r="Q11" s="67"/>
      <c r="R11" s="66">
        <f>SUM(R12:R23)/12</f>
        <v>28.533333333333331</v>
      </c>
      <c r="S11" s="67"/>
      <c r="T11" s="72">
        <f>SUM(T12:T23)/12</f>
        <v>33.533333333333331</v>
      </c>
      <c r="U11" s="69"/>
      <c r="V11" s="66">
        <f>SUM(V12:V23)/12</f>
        <v>23.474999999999998</v>
      </c>
      <c r="W11" s="67"/>
      <c r="X11" s="66">
        <f>SUM(X12:X23)/12</f>
        <v>35.866666666666667</v>
      </c>
      <c r="Y11" s="67"/>
      <c r="Z11" s="66">
        <f>SUM(Z12:Z23)/12</f>
        <v>21.099999999999998</v>
      </c>
      <c r="AA11" s="70"/>
      <c r="AB11" s="71" t="s">
        <v>30</v>
      </c>
      <c r="AC11" s="73"/>
      <c r="AD11" s="65" t="s">
        <v>31</v>
      </c>
      <c r="AE11" s="65"/>
    </row>
    <row r="12" spans="1:31" s="8" customFormat="1" ht="22.5" customHeight="1" x14ac:dyDescent="0.45">
      <c r="A12" s="6" t="s">
        <v>32</v>
      </c>
      <c r="B12" s="6"/>
      <c r="C12" s="6"/>
      <c r="D12" s="6"/>
      <c r="E12" s="6"/>
      <c r="F12" s="74">
        <v>27.1</v>
      </c>
      <c r="G12" s="75"/>
      <c r="H12" s="76">
        <v>33.299999999999997</v>
      </c>
      <c r="I12" s="77"/>
      <c r="J12" s="78">
        <v>20.7</v>
      </c>
      <c r="K12" s="79"/>
      <c r="L12" s="78">
        <v>35.200000000000003</v>
      </c>
      <c r="M12" s="79"/>
      <c r="N12" s="78">
        <v>17</v>
      </c>
      <c r="O12" s="80"/>
      <c r="P12" s="78">
        <v>1012.31</v>
      </c>
      <c r="Q12" s="75"/>
      <c r="R12" s="74">
        <v>23.4</v>
      </c>
      <c r="S12" s="75"/>
      <c r="T12" s="81">
        <v>29.8</v>
      </c>
      <c r="U12" s="82"/>
      <c r="V12" s="74">
        <v>16.8</v>
      </c>
      <c r="W12" s="75"/>
      <c r="X12" s="74">
        <v>32.700000000000003</v>
      </c>
      <c r="Y12" s="75"/>
      <c r="Z12" s="74">
        <v>11.5</v>
      </c>
      <c r="AA12" s="83"/>
      <c r="AB12" s="74">
        <v>1004.96</v>
      </c>
      <c r="AC12" s="73"/>
      <c r="AD12" s="6"/>
      <c r="AE12" s="6" t="s">
        <v>33</v>
      </c>
    </row>
    <row r="13" spans="1:31" s="8" customFormat="1" ht="22.5" customHeight="1" x14ac:dyDescent="0.45">
      <c r="A13" s="6" t="s">
        <v>34</v>
      </c>
      <c r="B13" s="6"/>
      <c r="C13" s="6"/>
      <c r="D13" s="6"/>
      <c r="E13" s="6"/>
      <c r="F13" s="74">
        <v>29.5</v>
      </c>
      <c r="G13" s="75"/>
      <c r="H13" s="74">
        <v>35.1</v>
      </c>
      <c r="I13" s="75"/>
      <c r="J13" s="74">
        <v>23.8</v>
      </c>
      <c r="K13" s="75"/>
      <c r="L13" s="74">
        <v>37.799999999999997</v>
      </c>
      <c r="M13" s="75"/>
      <c r="N13" s="74">
        <v>21.7</v>
      </c>
      <c r="O13" s="83"/>
      <c r="P13" s="74">
        <v>1010.73</v>
      </c>
      <c r="Q13" s="75"/>
      <c r="R13" s="74">
        <v>27</v>
      </c>
      <c r="S13" s="75"/>
      <c r="T13" s="74">
        <v>32.1</v>
      </c>
      <c r="U13" s="75"/>
      <c r="V13" s="74">
        <v>21.8</v>
      </c>
      <c r="W13" s="75"/>
      <c r="X13" s="74">
        <v>34</v>
      </c>
      <c r="Y13" s="75"/>
      <c r="Z13" s="74">
        <v>18.600000000000001</v>
      </c>
      <c r="AA13" s="83"/>
      <c r="AB13" s="74">
        <v>1010.67</v>
      </c>
      <c r="AC13" s="73"/>
      <c r="AD13" s="6"/>
      <c r="AE13" s="6" t="s">
        <v>35</v>
      </c>
    </row>
    <row r="14" spans="1:31" s="8" customFormat="1" ht="22.5" customHeight="1" x14ac:dyDescent="0.45">
      <c r="A14" s="6" t="s">
        <v>36</v>
      </c>
      <c r="B14" s="6"/>
      <c r="C14" s="6"/>
      <c r="D14" s="6"/>
      <c r="E14" s="6"/>
      <c r="F14" s="74">
        <v>30.8</v>
      </c>
      <c r="G14" s="75"/>
      <c r="H14" s="74">
        <v>36.9</v>
      </c>
      <c r="I14" s="75"/>
      <c r="J14" s="74">
        <v>24.9</v>
      </c>
      <c r="K14" s="75"/>
      <c r="L14" s="74">
        <v>39.6</v>
      </c>
      <c r="M14" s="75"/>
      <c r="N14" s="74">
        <v>21.5</v>
      </c>
      <c r="O14" s="83"/>
      <c r="P14" s="74">
        <v>1009.55</v>
      </c>
      <c r="Q14" s="75"/>
      <c r="R14" s="74">
        <v>29.6</v>
      </c>
      <c r="S14" s="75"/>
      <c r="T14" s="74">
        <v>35.200000000000003</v>
      </c>
      <c r="U14" s="75"/>
      <c r="V14" s="74">
        <v>24</v>
      </c>
      <c r="W14" s="75"/>
      <c r="X14" s="74">
        <v>37.700000000000003</v>
      </c>
      <c r="Y14" s="75"/>
      <c r="Z14" s="74">
        <v>22</v>
      </c>
      <c r="AA14" s="83"/>
      <c r="AB14" s="74">
        <v>1010.57</v>
      </c>
      <c r="AC14" s="73"/>
      <c r="AD14" s="6"/>
      <c r="AE14" s="6" t="s">
        <v>37</v>
      </c>
    </row>
    <row r="15" spans="1:31" s="8" customFormat="1" ht="22.5" customHeight="1" x14ac:dyDescent="0.45">
      <c r="A15" s="6" t="s">
        <v>38</v>
      </c>
      <c r="B15" s="6"/>
      <c r="C15" s="6"/>
      <c r="D15" s="6"/>
      <c r="E15" s="6"/>
      <c r="F15" s="74">
        <v>31.7</v>
      </c>
      <c r="G15" s="75"/>
      <c r="H15" s="74">
        <v>38.5</v>
      </c>
      <c r="I15" s="75"/>
      <c r="J15" s="74">
        <v>24.8</v>
      </c>
      <c r="K15" s="75"/>
      <c r="L15" s="74">
        <v>41.6</v>
      </c>
      <c r="M15" s="75"/>
      <c r="N15" s="74">
        <v>22</v>
      </c>
      <c r="O15" s="83"/>
      <c r="P15" s="74">
        <v>1006.9</v>
      </c>
      <c r="Q15" s="75"/>
      <c r="R15" s="74">
        <v>31</v>
      </c>
      <c r="S15" s="75"/>
      <c r="T15" s="74">
        <v>36.700000000000003</v>
      </c>
      <c r="U15" s="75"/>
      <c r="V15" s="74">
        <v>25.3</v>
      </c>
      <c r="W15" s="75"/>
      <c r="X15" s="74">
        <v>38.799999999999997</v>
      </c>
      <c r="Y15" s="75"/>
      <c r="Z15" s="74">
        <v>23</v>
      </c>
      <c r="AA15" s="83"/>
      <c r="AB15" s="74">
        <v>1008.65</v>
      </c>
      <c r="AC15" s="73"/>
      <c r="AD15" s="6"/>
      <c r="AE15" s="6" t="s">
        <v>39</v>
      </c>
    </row>
    <row r="16" spans="1:31" s="8" customFormat="1" ht="22.5" customHeight="1" x14ac:dyDescent="0.45">
      <c r="A16" s="6" t="s">
        <v>40</v>
      </c>
      <c r="B16" s="6"/>
      <c r="C16" s="6"/>
      <c r="D16" s="6"/>
      <c r="E16" s="6"/>
      <c r="F16" s="74">
        <v>32</v>
      </c>
      <c r="G16" s="75"/>
      <c r="H16" s="74">
        <v>37.299999999999997</v>
      </c>
      <c r="I16" s="75"/>
      <c r="J16" s="74">
        <v>26.6</v>
      </c>
      <c r="K16" s="75"/>
      <c r="L16" s="74">
        <v>40.299999999999997</v>
      </c>
      <c r="M16" s="75"/>
      <c r="N16" s="74">
        <v>21.8</v>
      </c>
      <c r="O16" s="83"/>
      <c r="P16" s="74">
        <v>1006.4</v>
      </c>
      <c r="Q16" s="75"/>
      <c r="R16" s="74">
        <v>30.5</v>
      </c>
      <c r="S16" s="75"/>
      <c r="T16" s="74">
        <v>36.299999999999997</v>
      </c>
      <c r="U16" s="75"/>
      <c r="V16" s="74">
        <v>24.7</v>
      </c>
      <c r="W16" s="75"/>
      <c r="X16" s="74">
        <v>38</v>
      </c>
      <c r="Y16" s="75"/>
      <c r="Z16" s="74">
        <v>23.4</v>
      </c>
      <c r="AA16" s="83"/>
      <c r="AB16" s="74">
        <v>1007.67</v>
      </c>
      <c r="AC16" s="73"/>
      <c r="AD16" s="6"/>
      <c r="AE16" s="6" t="s">
        <v>41</v>
      </c>
    </row>
    <row r="17" spans="1:31" s="8" customFormat="1" ht="22.5" customHeight="1" x14ac:dyDescent="0.45">
      <c r="A17" s="6" t="s">
        <v>42</v>
      </c>
      <c r="B17" s="6"/>
      <c r="C17" s="6"/>
      <c r="D17" s="6"/>
      <c r="E17" s="6"/>
      <c r="F17" s="74">
        <v>29.7</v>
      </c>
      <c r="G17" s="75"/>
      <c r="H17" s="74">
        <v>33.799999999999997</v>
      </c>
      <c r="I17" s="75"/>
      <c r="J17" s="74">
        <v>25.8</v>
      </c>
      <c r="K17" s="75"/>
      <c r="L17" s="74">
        <v>35.799999999999997</v>
      </c>
      <c r="M17" s="75"/>
      <c r="N17" s="74">
        <v>24.4</v>
      </c>
      <c r="O17" s="83"/>
      <c r="P17" s="74">
        <v>1007.51</v>
      </c>
      <c r="Q17" s="75"/>
      <c r="R17" s="74">
        <v>30.3</v>
      </c>
      <c r="S17" s="75"/>
      <c r="T17" s="74">
        <v>34.5</v>
      </c>
      <c r="U17" s="75"/>
      <c r="V17" s="74">
        <v>26.1</v>
      </c>
      <c r="W17" s="75"/>
      <c r="X17" s="74">
        <v>37</v>
      </c>
      <c r="Y17" s="75"/>
      <c r="Z17" s="74">
        <v>25.2</v>
      </c>
      <c r="AA17" s="83"/>
      <c r="AB17" s="74">
        <v>1004.89</v>
      </c>
      <c r="AC17" s="73"/>
      <c r="AD17" s="6"/>
      <c r="AE17" s="6" t="s">
        <v>43</v>
      </c>
    </row>
    <row r="18" spans="1:31" s="8" customFormat="1" ht="22.5" customHeight="1" x14ac:dyDescent="0.45">
      <c r="A18" s="6" t="s">
        <v>44</v>
      </c>
      <c r="B18" s="6"/>
      <c r="C18" s="6"/>
      <c r="D18" s="6"/>
      <c r="E18" s="6"/>
      <c r="F18" s="74">
        <v>28.9</v>
      </c>
      <c r="G18" s="75"/>
      <c r="H18" s="74">
        <v>32.700000000000003</v>
      </c>
      <c r="I18" s="75"/>
      <c r="J18" s="74">
        <v>25</v>
      </c>
      <c r="K18" s="75"/>
      <c r="L18" s="74">
        <v>35.4</v>
      </c>
      <c r="M18" s="75"/>
      <c r="N18" s="74">
        <v>23.6</v>
      </c>
      <c r="O18" s="83"/>
      <c r="P18" s="74">
        <v>1005.41</v>
      </c>
      <c r="Q18" s="75"/>
      <c r="R18" s="74">
        <v>29.7</v>
      </c>
      <c r="S18" s="75"/>
      <c r="T18" s="74">
        <v>33.700000000000003</v>
      </c>
      <c r="U18" s="75"/>
      <c r="V18" s="74">
        <v>25.7</v>
      </c>
      <c r="W18" s="75"/>
      <c r="X18" s="74">
        <v>36.700000000000003</v>
      </c>
      <c r="Y18" s="75"/>
      <c r="Z18" s="74">
        <v>24.7</v>
      </c>
      <c r="AA18" s="83"/>
      <c r="AB18" s="74">
        <v>1005.83</v>
      </c>
      <c r="AC18" s="73"/>
      <c r="AD18" s="6"/>
      <c r="AE18" s="6" t="s">
        <v>45</v>
      </c>
    </row>
    <row r="19" spans="1:31" s="8" customFormat="1" ht="22.5" customHeight="1" x14ac:dyDescent="0.45">
      <c r="A19" s="6" t="s">
        <v>46</v>
      </c>
      <c r="B19" s="6"/>
      <c r="C19" s="6"/>
      <c r="D19" s="6"/>
      <c r="E19" s="6"/>
      <c r="F19" s="74">
        <v>29.3</v>
      </c>
      <c r="G19" s="75"/>
      <c r="H19" s="74">
        <v>33.4</v>
      </c>
      <c r="I19" s="75"/>
      <c r="J19" s="74">
        <v>25</v>
      </c>
      <c r="K19" s="75"/>
      <c r="L19" s="74">
        <v>35.700000000000003</v>
      </c>
      <c r="M19" s="75"/>
      <c r="N19" s="74">
        <v>24</v>
      </c>
      <c r="O19" s="83"/>
      <c r="P19" s="74">
        <v>1006.01</v>
      </c>
      <c r="Q19" s="75"/>
      <c r="R19" s="74">
        <v>28.5</v>
      </c>
      <c r="S19" s="75"/>
      <c r="T19" s="74">
        <v>32.9</v>
      </c>
      <c r="U19" s="75"/>
      <c r="V19" s="74">
        <v>24</v>
      </c>
      <c r="W19" s="75"/>
      <c r="X19" s="74">
        <v>35.5</v>
      </c>
      <c r="Y19" s="75"/>
      <c r="Z19" s="74">
        <v>24</v>
      </c>
      <c r="AA19" s="83"/>
      <c r="AB19" s="74">
        <v>1007.47</v>
      </c>
      <c r="AC19" s="73"/>
      <c r="AD19" s="6"/>
      <c r="AE19" s="6" t="s">
        <v>47</v>
      </c>
    </row>
    <row r="20" spans="1:31" s="8" customFormat="1" ht="22.5" customHeight="1" x14ac:dyDescent="0.45">
      <c r="A20" s="6" t="s">
        <v>48</v>
      </c>
      <c r="B20" s="6"/>
      <c r="C20" s="6"/>
      <c r="D20" s="6"/>
      <c r="E20" s="6"/>
      <c r="F20" s="74">
        <v>28.6</v>
      </c>
      <c r="G20" s="75"/>
      <c r="H20" s="74">
        <v>32.6</v>
      </c>
      <c r="I20" s="75"/>
      <c r="J20" s="74">
        <v>24.6</v>
      </c>
      <c r="K20" s="75"/>
      <c r="L20" s="74">
        <v>35.200000000000003</v>
      </c>
      <c r="M20" s="75"/>
      <c r="N20" s="74">
        <v>23.2</v>
      </c>
      <c r="O20" s="83"/>
      <c r="P20" s="74">
        <v>1008.08</v>
      </c>
      <c r="Q20" s="75"/>
      <c r="R20" s="74">
        <v>29</v>
      </c>
      <c r="S20" s="75"/>
      <c r="T20" s="74">
        <v>33.700000000000003</v>
      </c>
      <c r="U20" s="75"/>
      <c r="V20" s="74">
        <v>24.4</v>
      </c>
      <c r="W20" s="75"/>
      <c r="X20" s="74">
        <v>35.9</v>
      </c>
      <c r="Y20" s="75"/>
      <c r="Z20" s="74">
        <v>21.2</v>
      </c>
      <c r="AA20" s="83"/>
      <c r="AB20" s="74">
        <v>1007.92</v>
      </c>
      <c r="AC20" s="73"/>
      <c r="AD20" s="6"/>
      <c r="AE20" s="6" t="s">
        <v>49</v>
      </c>
    </row>
    <row r="21" spans="1:31" s="8" customFormat="1" ht="22.5" customHeight="1" x14ac:dyDescent="0.45">
      <c r="A21" s="6" t="s">
        <v>50</v>
      </c>
      <c r="B21" s="6"/>
      <c r="C21" s="6"/>
      <c r="D21" s="6"/>
      <c r="E21" s="6"/>
      <c r="F21" s="74">
        <v>28.4</v>
      </c>
      <c r="G21" s="75"/>
      <c r="H21" s="74">
        <v>32.200000000000003</v>
      </c>
      <c r="I21" s="75"/>
      <c r="J21" s="74">
        <v>24.7</v>
      </c>
      <c r="K21" s="75"/>
      <c r="L21" s="74">
        <v>34.5</v>
      </c>
      <c r="M21" s="75"/>
      <c r="N21" s="74">
        <v>22.2</v>
      </c>
      <c r="O21" s="83"/>
      <c r="P21" s="74">
        <v>1010.37</v>
      </c>
      <c r="Q21" s="75"/>
      <c r="R21" s="74">
        <v>28.7</v>
      </c>
      <c r="S21" s="75"/>
      <c r="T21" s="74">
        <v>32.9</v>
      </c>
      <c r="U21" s="75"/>
      <c r="V21" s="74">
        <v>24.4</v>
      </c>
      <c r="W21" s="75"/>
      <c r="X21" s="74">
        <v>34.5</v>
      </c>
      <c r="Y21" s="75"/>
      <c r="Z21" s="74">
        <v>22.7</v>
      </c>
      <c r="AA21" s="83"/>
      <c r="AB21" s="74">
        <v>1010.16</v>
      </c>
      <c r="AC21" s="73"/>
      <c r="AD21" s="6"/>
      <c r="AE21" s="6" t="s">
        <v>51</v>
      </c>
    </row>
    <row r="22" spans="1:31" s="8" customFormat="1" ht="22.5" customHeight="1" x14ac:dyDescent="0.45">
      <c r="A22" s="6" t="s">
        <v>52</v>
      </c>
      <c r="B22" s="6"/>
      <c r="C22" s="6"/>
      <c r="D22" s="6"/>
      <c r="E22" s="6"/>
      <c r="F22" s="74">
        <v>28.3</v>
      </c>
      <c r="G22" s="75"/>
      <c r="H22" s="74">
        <v>32.299999999999997</v>
      </c>
      <c r="I22" s="75"/>
      <c r="J22" s="74">
        <v>24.1</v>
      </c>
      <c r="K22" s="75"/>
      <c r="L22" s="74">
        <v>34.200000000000003</v>
      </c>
      <c r="M22" s="75"/>
      <c r="N22" s="74">
        <v>20.6</v>
      </c>
      <c r="O22" s="83"/>
      <c r="P22" s="74">
        <v>1010.97</v>
      </c>
      <c r="Q22" s="75"/>
      <c r="R22" s="74">
        <v>28.4</v>
      </c>
      <c r="S22" s="75"/>
      <c r="T22" s="74">
        <v>33.1</v>
      </c>
      <c r="U22" s="75"/>
      <c r="V22" s="74">
        <v>23.6</v>
      </c>
      <c r="W22" s="75"/>
      <c r="X22" s="74">
        <v>35</v>
      </c>
      <c r="Y22" s="75"/>
      <c r="Z22" s="74">
        <v>20.5</v>
      </c>
      <c r="AA22" s="83"/>
      <c r="AB22" s="74">
        <v>1011.63</v>
      </c>
      <c r="AC22" s="73"/>
      <c r="AD22" s="6"/>
      <c r="AE22" s="6" t="s">
        <v>53</v>
      </c>
    </row>
    <row r="23" spans="1:31" s="8" customFormat="1" ht="22.5" customHeight="1" x14ac:dyDescent="0.45">
      <c r="A23" s="8" t="s">
        <v>54</v>
      </c>
      <c r="B23" s="6"/>
      <c r="F23" s="74">
        <v>23.4</v>
      </c>
      <c r="G23" s="75"/>
      <c r="H23" s="74">
        <v>29</v>
      </c>
      <c r="I23" s="75"/>
      <c r="J23" s="74">
        <v>17.7</v>
      </c>
      <c r="K23" s="75"/>
      <c r="L23" s="74">
        <v>31.8</v>
      </c>
      <c r="M23" s="75"/>
      <c r="N23" s="74">
        <v>13.1</v>
      </c>
      <c r="O23" s="83"/>
      <c r="P23" s="74">
        <v>1013.38</v>
      </c>
      <c r="Q23" s="75"/>
      <c r="R23" s="74">
        <v>26.3</v>
      </c>
      <c r="S23" s="75"/>
      <c r="T23" s="74">
        <v>31.5</v>
      </c>
      <c r="U23" s="75"/>
      <c r="V23" s="74">
        <v>20.9</v>
      </c>
      <c r="W23" s="75"/>
      <c r="X23" s="74">
        <v>34.6</v>
      </c>
      <c r="Y23" s="75"/>
      <c r="Z23" s="74">
        <v>16.399999999999999</v>
      </c>
      <c r="AA23" s="83"/>
      <c r="AB23" s="74">
        <v>1013.72</v>
      </c>
      <c r="AC23" s="73"/>
      <c r="AE23" s="8" t="s">
        <v>55</v>
      </c>
    </row>
    <row r="24" spans="1:31" s="8" customFormat="1" ht="9.9499999999999993" customHeight="1" x14ac:dyDescent="0.45">
      <c r="A24" s="56"/>
      <c r="B24" s="56"/>
      <c r="C24" s="56"/>
      <c r="D24" s="56"/>
      <c r="E24" s="56"/>
      <c r="F24" s="48"/>
      <c r="G24" s="49"/>
      <c r="H24" s="48"/>
      <c r="I24" s="49"/>
      <c r="J24" s="48"/>
      <c r="K24" s="49"/>
      <c r="L24" s="48"/>
      <c r="M24" s="49"/>
      <c r="N24" s="48"/>
      <c r="O24" s="49"/>
      <c r="P24" s="48"/>
      <c r="Q24" s="49"/>
      <c r="R24" s="48"/>
      <c r="S24" s="49"/>
      <c r="T24" s="48"/>
      <c r="U24" s="49"/>
      <c r="V24" s="48"/>
      <c r="W24" s="49"/>
      <c r="X24" s="48"/>
      <c r="Y24" s="49"/>
      <c r="Z24" s="48"/>
      <c r="AA24" s="49"/>
      <c r="AB24" s="48"/>
      <c r="AC24" s="49"/>
      <c r="AD24" s="48"/>
      <c r="AE24" s="56"/>
    </row>
    <row r="25" spans="1:31" s="8" customFormat="1" ht="3" customHeight="1" x14ac:dyDescent="0.4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s="8" customFormat="1" ht="20.25" customHeight="1" x14ac:dyDescent="0.45">
      <c r="A26" s="6"/>
      <c r="B26" s="6" t="s">
        <v>56</v>
      </c>
      <c r="C26" s="6"/>
      <c r="E26" s="6"/>
      <c r="F26" s="6"/>
      <c r="G26" s="6"/>
      <c r="H26" s="6"/>
      <c r="I26" s="6"/>
      <c r="J26" s="6"/>
      <c r="K26" s="6"/>
      <c r="L26" s="6"/>
      <c r="M26" s="6"/>
      <c r="P26" s="6"/>
      <c r="Q26" s="6"/>
      <c r="R26" s="6"/>
      <c r="S26" s="6"/>
      <c r="T26" s="6"/>
      <c r="U26" s="6"/>
      <c r="V26" s="6"/>
      <c r="W26" s="6"/>
      <c r="X26" s="6"/>
      <c r="Y26" s="6"/>
      <c r="AB26" s="6"/>
      <c r="AC26" s="6"/>
      <c r="AD26" s="6"/>
      <c r="AE26" s="6"/>
    </row>
    <row r="27" spans="1:31" s="8" customFormat="1" ht="20.100000000000001" customHeight="1" x14ac:dyDescent="0.45">
      <c r="A27" s="6"/>
      <c r="B27" s="6" t="s">
        <v>57</v>
      </c>
      <c r="C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s="8" customFormat="1" ht="15.75" customHeight="1" x14ac:dyDescent="0.4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3" customHeight="1" x14ac:dyDescent="0.55000000000000004"/>
  </sheetData>
  <mergeCells count="38">
    <mergeCell ref="X9:Y9"/>
    <mergeCell ref="AB9:AC9"/>
    <mergeCell ref="A11:E11"/>
    <mergeCell ref="AD11:AE11"/>
    <mergeCell ref="H9:I9"/>
    <mergeCell ref="J9:K9"/>
    <mergeCell ref="L9:M9"/>
    <mergeCell ref="P9:Q9"/>
    <mergeCell ref="T9:U9"/>
    <mergeCell ref="V9:W9"/>
    <mergeCell ref="X7:Y7"/>
    <mergeCell ref="AB7:AC7"/>
    <mergeCell ref="F8:G8"/>
    <mergeCell ref="L8:M8"/>
    <mergeCell ref="R8:S8"/>
    <mergeCell ref="X8:Y8"/>
    <mergeCell ref="Z8:AA8"/>
    <mergeCell ref="AB8:AC8"/>
    <mergeCell ref="R6:Z6"/>
    <mergeCell ref="AB6:AC6"/>
    <mergeCell ref="F7:G7"/>
    <mergeCell ref="H7:I7"/>
    <mergeCell ref="J7:K7"/>
    <mergeCell ref="L7:M7"/>
    <mergeCell ref="P7:Q7"/>
    <mergeCell ref="R7:S7"/>
    <mergeCell ref="T7:U7"/>
    <mergeCell ref="V7:W7"/>
    <mergeCell ref="A4:E9"/>
    <mergeCell ref="F4:Q4"/>
    <mergeCell ref="R4:AC4"/>
    <mergeCell ref="AD4:AE9"/>
    <mergeCell ref="F5:N5"/>
    <mergeCell ref="P5:Q5"/>
    <mergeCell ref="R5:Z5"/>
    <mergeCell ref="AB5:AC5"/>
    <mergeCell ref="F6:N6"/>
    <mergeCell ref="P6:Q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2016-03-08T08:32:55Z</dcterms:created>
  <dcterms:modified xsi:type="dcterms:W3CDTF">2016-03-08T08:33:25Z</dcterms:modified>
</cp:coreProperties>
</file>