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-14.1" sheetId="1" r:id="rId1"/>
  </sheets>
  <definedNames>
    <definedName name="_xlnm.Print_Area" localSheetId="0">'T-14.1'!$A$1:$O$32</definedName>
  </definedNames>
  <calcPr calcId="124519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<sst xmlns="http://schemas.openxmlformats.org/spreadsheetml/2006/main" count="64" uniqueCount="64">
  <si>
    <t xml:space="preserve">ตาราง   </t>
  </si>
  <si>
    <t>สถานพักแรม ห้องพัก ผู้เยี่ยมเยือน และรายได้จากการท่องเที่ยว เป็นรายจังหวัดในภาคตะวันออกเฉียงเหนือ พ.ศ.2557</t>
  </si>
  <si>
    <t xml:space="preserve"> </t>
  </si>
  <si>
    <t>Table</t>
  </si>
  <si>
    <t>Accommodation, Room, Visitor and Tourism Receipt by Province in Northeastern Region: 2014</t>
  </si>
  <si>
    <t>จังหวัด</t>
  </si>
  <si>
    <t>สถานพักแรม</t>
  </si>
  <si>
    <t>ผู้เยี่ยมเยือน (Visitor)</t>
  </si>
  <si>
    <t>รายได้จากการ</t>
  </si>
  <si>
    <t>Provincial</t>
  </si>
  <si>
    <t xml:space="preserve"> (แห่ง)</t>
  </si>
  <si>
    <t>ห้องพัก (ห้อง)</t>
  </si>
  <si>
    <t>นักท่องเที่ยว</t>
  </si>
  <si>
    <t>นักทัศนาจร</t>
  </si>
  <si>
    <t>ท่องเที่ยว (ล้านบาท)</t>
  </si>
  <si>
    <t>Accommodation</t>
  </si>
  <si>
    <t>Room</t>
  </si>
  <si>
    <t>Tourist</t>
  </si>
  <si>
    <t>Excursionist</t>
  </si>
  <si>
    <t>Tourism receipt (Mil. baht)</t>
  </si>
  <si>
    <t>ภาคตะวันออกเฉียงเหนือ</t>
  </si>
  <si>
    <t>Northeastern region</t>
  </si>
  <si>
    <t>นครราชสีมา</t>
  </si>
  <si>
    <t>Nakhon Ratchasima</t>
  </si>
  <si>
    <t>บุรีรัมย์</t>
  </si>
  <si>
    <t>Buri Ram</t>
  </si>
  <si>
    <t>สุรินทร์</t>
  </si>
  <si>
    <t>Surin</t>
  </si>
  <si>
    <t>ศรีสะเกษ</t>
  </si>
  <si>
    <t>Si Sa Ket</t>
  </si>
  <si>
    <t>อุบลราชธานี</t>
  </si>
  <si>
    <t>Ubon Ratchathani</t>
  </si>
  <si>
    <t>ยโสธร</t>
  </si>
  <si>
    <t>Yasothon</t>
  </si>
  <si>
    <t>ชัยภูมิ</t>
  </si>
  <si>
    <t>Chaiyaphum</t>
  </si>
  <si>
    <t>อำนาจเจริญ</t>
  </si>
  <si>
    <t>Amnat Charoen</t>
  </si>
  <si>
    <t>บึงกาฬ</t>
  </si>
  <si>
    <t>Bueng Kan</t>
  </si>
  <si>
    <t>หนองบัวลำภู</t>
  </si>
  <si>
    <t>Nong Bua Lam Phu</t>
  </si>
  <si>
    <t>ขอนแก่น</t>
  </si>
  <si>
    <t>Khon Kaen</t>
  </si>
  <si>
    <t>อุดรธานี</t>
  </si>
  <si>
    <t>Udon Thani</t>
  </si>
  <si>
    <t>เลย</t>
  </si>
  <si>
    <t>Loei</t>
  </si>
  <si>
    <t>หนองคาย</t>
  </si>
  <si>
    <t>Nong Khai</t>
  </si>
  <si>
    <t>มหาสารคาม</t>
  </si>
  <si>
    <t>Maha Sarakham</t>
  </si>
  <si>
    <t>ร้อยเอ็ด</t>
  </si>
  <si>
    <t>Roi Et</t>
  </si>
  <si>
    <t xml:space="preserve">  กาฬสินธุ์</t>
  </si>
  <si>
    <t>Kalasin</t>
  </si>
  <si>
    <t>สกลนคร</t>
  </si>
  <si>
    <t>Sakon Nakhon</t>
  </si>
  <si>
    <t>นครพนม</t>
  </si>
  <si>
    <t>Nakhon Phanom</t>
  </si>
  <si>
    <t>มุกดาหาร</t>
  </si>
  <si>
    <t>Mukdahan</t>
  </si>
  <si>
    <t xml:space="preserve">    ที่มา:  กรมการท่องเที่ยว</t>
  </si>
  <si>
    <t>Source:  Department of Tourism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</si>
</sst>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7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1"/>
      <color indexed="8"/>
      <name val="Tahoma"/>
      <family val="2"/>
      <charset val="22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5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4" fillId="0" borderId="0" xfId="0" applyFont="1"/>
    <xf numFmtId="0" fontId="4" fillId="0" borderId="0" xfId="0" applyFont="1" applyBorder="1"/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/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quotePrefix="1" applyFont="1" applyBorder="1" applyAlignment="1">
      <alignment horizontal="center"/>
    </xf>
    <xf numFmtId="0" fontId="5" fillId="0" borderId="0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quotePrefix="1" applyFont="1" applyBorder="1" applyAlignment="1">
      <alignment horizontal="center"/>
    </xf>
    <xf numFmtId="0" fontId="5" fillId="0" borderId="8" xfId="0" quotePrefix="1" applyFont="1" applyBorder="1" applyAlignment="1">
      <alignment horizontal="center"/>
    </xf>
    <xf numFmtId="0" fontId="3" fillId="0" borderId="0" xfId="0" applyFont="1" applyBorder="1" applyAlignment="1"/>
    <xf numFmtId="0" fontId="5" fillId="0" borderId="0" xfId="0" applyFont="1" applyBorder="1" applyAlignment="1"/>
    <xf numFmtId="0" fontId="5" fillId="0" borderId="6" xfId="0" applyFont="1" applyBorder="1" applyAlignment="1"/>
    <xf numFmtId="188" fontId="3" fillId="0" borderId="7" xfId="1" applyNumberFormat="1" applyFont="1" applyBorder="1"/>
    <xf numFmtId="43" fontId="3" fillId="0" borderId="7" xfId="1" applyNumberFormat="1" applyFont="1" applyBorder="1"/>
    <xf numFmtId="0" fontId="5" fillId="0" borderId="8" xfId="0" applyFont="1" applyBorder="1"/>
    <xf numFmtId="0" fontId="5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88" fontId="5" fillId="0" borderId="7" xfId="1" applyNumberFormat="1" applyFont="1" applyBorder="1"/>
    <xf numFmtId="43" fontId="5" fillId="0" borderId="7" xfId="1" applyFont="1" applyBorder="1"/>
    <xf numFmtId="0" fontId="5" fillId="0" borderId="0" xfId="2" applyFont="1" applyBorder="1" applyAlignment="1">
      <alignment horizontal="left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/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0" fontId="5" fillId="0" borderId="9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/>
    </xf>
  </cellXfs>
  <cellStyles count="3">
    <cellStyle name="Normal_ใบสรุปข้อมูลสถานพักแรม-%changes" xfId="2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28575</xdr:colOff>
      <xdr:row>30</xdr:row>
      <xdr:rowOff>133350</xdr:rowOff>
    </xdr:from>
    <xdr:to>
      <xdr:col>14</xdr:col>
      <xdr:colOff>28575</xdr:colOff>
      <xdr:row>31</xdr:row>
      <xdr:rowOff>228600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9544050" y="6819900"/>
          <a:ext cx="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161</a:t>
          </a:r>
        </a:p>
      </xdr:txBody>
    </xdr:sp>
    <xdr:clientData/>
  </xdr:twoCellAnchor>
  <xdr:twoCellAnchor>
    <xdr:from>
      <xdr:col>14</xdr:col>
      <xdr:colOff>19050</xdr:colOff>
      <xdr:row>30</xdr:row>
      <xdr:rowOff>104775</xdr:rowOff>
    </xdr:from>
    <xdr:to>
      <xdr:col>14</xdr:col>
      <xdr:colOff>19050</xdr:colOff>
      <xdr:row>31</xdr:row>
      <xdr:rowOff>219075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9534525" y="67913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7"/>
  <sheetViews>
    <sheetView showGridLines="0" tabSelected="1" workbookViewId="0">
      <selection activeCell="H20" sqref="H20"/>
    </sheetView>
  </sheetViews>
  <sheetFormatPr defaultRowHeight="21.75"/>
  <cols>
    <col min="1" max="1" width="1.7109375" style="8" customWidth="1"/>
    <col min="2" max="2" width="1.28515625" style="8" customWidth="1"/>
    <col min="3" max="4" width="4.5703125" style="8" customWidth="1"/>
    <col min="5" max="5" width="14.42578125" style="8" customWidth="1"/>
    <col min="6" max="9" width="16.28515625" style="8" customWidth="1"/>
    <col min="10" max="10" width="21.7109375" style="8" customWidth="1"/>
    <col min="11" max="11" width="0.85546875" style="8" customWidth="1"/>
    <col min="12" max="12" width="1.42578125" style="8" customWidth="1"/>
    <col min="13" max="13" width="24.7109375" style="9" customWidth="1"/>
    <col min="14" max="14" width="2.28515625" style="9" customWidth="1"/>
    <col min="15" max="15" width="5.28515625" style="8" customWidth="1"/>
    <col min="16" max="16384" width="9.140625" style="8"/>
  </cols>
  <sheetData>
    <row r="1" spans="1:16" s="1" customFormat="1">
      <c r="B1" s="2" t="s">
        <v>0</v>
      </c>
      <c r="C1" s="2"/>
      <c r="D1" s="3">
        <v>14.1</v>
      </c>
      <c r="E1" s="2" t="s">
        <v>1</v>
      </c>
      <c r="M1" s="4"/>
      <c r="N1" s="4"/>
      <c r="P1" s="1" t="s">
        <v>2</v>
      </c>
    </row>
    <row r="2" spans="1:16" s="5" customFormat="1">
      <c r="B2" s="1" t="s">
        <v>3</v>
      </c>
      <c r="C2" s="6"/>
      <c r="D2" s="3">
        <v>14.1</v>
      </c>
      <c r="E2" s="7" t="s">
        <v>4</v>
      </c>
    </row>
    <row r="3" spans="1:16" ht="6" customHeight="1"/>
    <row r="4" spans="1:16" s="13" customFormat="1" ht="19.5" customHeight="1">
      <c r="A4" s="47" t="s">
        <v>5</v>
      </c>
      <c r="B4" s="47"/>
      <c r="C4" s="47"/>
      <c r="D4" s="47"/>
      <c r="E4" s="48"/>
      <c r="F4" s="10" t="s">
        <v>6</v>
      </c>
      <c r="G4" s="10"/>
      <c r="H4" s="53" t="s">
        <v>7</v>
      </c>
      <c r="I4" s="53"/>
      <c r="J4" s="10" t="s">
        <v>8</v>
      </c>
      <c r="K4" s="11"/>
      <c r="L4" s="47" t="s">
        <v>9</v>
      </c>
      <c r="M4" s="47"/>
      <c r="N4" s="12"/>
    </row>
    <row r="5" spans="1:16" s="13" customFormat="1" ht="19.5" customHeight="1">
      <c r="A5" s="49"/>
      <c r="B5" s="49"/>
      <c r="C5" s="49"/>
      <c r="D5" s="49"/>
      <c r="E5" s="50"/>
      <c r="F5" s="14" t="s">
        <v>10</v>
      </c>
      <c r="G5" s="14" t="s">
        <v>11</v>
      </c>
      <c r="H5" s="14" t="s">
        <v>12</v>
      </c>
      <c r="I5" s="14" t="s">
        <v>13</v>
      </c>
      <c r="J5" s="14" t="s">
        <v>14</v>
      </c>
      <c r="K5" s="15"/>
      <c r="L5" s="49"/>
      <c r="M5" s="49"/>
      <c r="N5" s="12"/>
    </row>
    <row r="6" spans="1:16" s="13" customFormat="1" ht="19.5" customHeight="1">
      <c r="A6" s="51"/>
      <c r="B6" s="51"/>
      <c r="C6" s="51"/>
      <c r="D6" s="51"/>
      <c r="E6" s="52"/>
      <c r="F6" s="16" t="s">
        <v>15</v>
      </c>
      <c r="G6" s="16" t="s">
        <v>16</v>
      </c>
      <c r="H6" s="16" t="s">
        <v>17</v>
      </c>
      <c r="I6" s="16" t="s">
        <v>18</v>
      </c>
      <c r="J6" s="16" t="s">
        <v>19</v>
      </c>
      <c r="K6" s="17"/>
      <c r="L6" s="51"/>
      <c r="M6" s="51"/>
      <c r="N6" s="12"/>
    </row>
    <row r="7" spans="1:16" s="13" customFormat="1" ht="3" customHeight="1">
      <c r="A7" s="18"/>
      <c r="B7" s="18"/>
      <c r="C7" s="18"/>
      <c r="D7" s="18"/>
      <c r="E7" s="19"/>
      <c r="F7" s="20"/>
      <c r="G7" s="20"/>
      <c r="H7" s="20"/>
      <c r="I7" s="20"/>
      <c r="J7" s="20"/>
      <c r="K7" s="21"/>
      <c r="L7" s="18"/>
      <c r="M7" s="18"/>
      <c r="N7" s="12"/>
    </row>
    <row r="8" spans="1:16" s="13" customFormat="1" ht="19.5" customHeight="1">
      <c r="A8" s="22" t="s">
        <v>20</v>
      </c>
      <c r="B8" s="23"/>
      <c r="D8" s="23"/>
      <c r="E8" s="24"/>
      <c r="F8" s="25">
        <f>SUM(F9:F28)</f>
        <v>2302</v>
      </c>
      <c r="G8" s="25">
        <v>61718</v>
      </c>
      <c r="H8" s="25">
        <v>18189965</v>
      </c>
      <c r="I8" s="25">
        <v>13884197</v>
      </c>
      <c r="J8" s="26">
        <v>59033.120000000003</v>
      </c>
      <c r="K8" s="27"/>
      <c r="L8" s="6" t="s">
        <v>21</v>
      </c>
      <c r="N8" s="12"/>
    </row>
    <row r="9" spans="1:16" s="13" customFormat="1" ht="19.5">
      <c r="B9" s="28"/>
      <c r="C9" s="13" t="s">
        <v>22</v>
      </c>
      <c r="D9" s="29"/>
      <c r="E9" s="30"/>
      <c r="F9" s="31">
        <v>483</v>
      </c>
      <c r="G9" s="31">
        <v>13971</v>
      </c>
      <c r="H9" s="31">
        <v>4114261</v>
      </c>
      <c r="I9" s="31">
        <v>2948798</v>
      </c>
      <c r="J9" s="32">
        <v>13511.279999999999</v>
      </c>
      <c r="K9" s="27"/>
      <c r="M9" s="33" t="s">
        <v>23</v>
      </c>
      <c r="N9" s="12"/>
    </row>
    <row r="10" spans="1:16" s="13" customFormat="1" ht="19.5">
      <c r="B10" s="29"/>
      <c r="C10" s="13" t="s">
        <v>24</v>
      </c>
      <c r="D10" s="29"/>
      <c r="E10" s="30"/>
      <c r="F10" s="31">
        <v>116</v>
      </c>
      <c r="G10" s="31">
        <v>3022</v>
      </c>
      <c r="H10" s="31">
        <v>723268</v>
      </c>
      <c r="I10" s="31">
        <v>525495</v>
      </c>
      <c r="J10" s="32">
        <v>1756.53</v>
      </c>
      <c r="K10" s="27"/>
      <c r="M10" s="23" t="s">
        <v>25</v>
      </c>
      <c r="N10" s="12"/>
    </row>
    <row r="11" spans="1:16" s="13" customFormat="1" ht="19.5">
      <c r="B11" s="29"/>
      <c r="C11" s="13" t="s">
        <v>26</v>
      </c>
      <c r="D11" s="29"/>
      <c r="E11" s="30"/>
      <c r="F11" s="31">
        <v>93</v>
      </c>
      <c r="G11" s="31">
        <v>2793</v>
      </c>
      <c r="H11" s="31">
        <v>809187</v>
      </c>
      <c r="I11" s="31">
        <v>255505</v>
      </c>
      <c r="J11" s="32">
        <v>2045.55</v>
      </c>
      <c r="K11" s="27"/>
      <c r="M11" s="23" t="s">
        <v>27</v>
      </c>
      <c r="N11" s="12"/>
    </row>
    <row r="12" spans="1:16" s="13" customFormat="1" ht="19.5">
      <c r="B12" s="29"/>
      <c r="C12" s="13" t="s">
        <v>28</v>
      </c>
      <c r="D12" s="29"/>
      <c r="E12" s="30"/>
      <c r="F12" s="31">
        <v>66</v>
      </c>
      <c r="G12" s="31">
        <v>1616</v>
      </c>
      <c r="H12" s="31">
        <v>504898</v>
      </c>
      <c r="I12" s="31">
        <v>860454</v>
      </c>
      <c r="J12" s="32">
        <v>1649.37</v>
      </c>
      <c r="K12" s="27"/>
      <c r="M12" s="34" t="s">
        <v>29</v>
      </c>
      <c r="N12" s="12"/>
    </row>
    <row r="13" spans="1:16" s="13" customFormat="1" ht="19.5">
      <c r="B13" s="29"/>
      <c r="C13" s="13" t="s">
        <v>30</v>
      </c>
      <c r="D13" s="29"/>
      <c r="E13" s="30"/>
      <c r="F13" s="31">
        <v>89</v>
      </c>
      <c r="G13" s="31">
        <v>3589</v>
      </c>
      <c r="H13" s="31">
        <v>1429648</v>
      </c>
      <c r="I13" s="31">
        <v>1156720</v>
      </c>
      <c r="J13" s="32">
        <v>5404.7</v>
      </c>
      <c r="K13" s="27"/>
      <c r="M13" s="23" t="s">
        <v>31</v>
      </c>
      <c r="N13" s="12"/>
    </row>
    <row r="14" spans="1:16" s="13" customFormat="1" ht="19.5">
      <c r="B14" s="29"/>
      <c r="C14" s="13" t="s">
        <v>32</v>
      </c>
      <c r="D14" s="29"/>
      <c r="E14" s="30"/>
      <c r="F14" s="31">
        <v>13</v>
      </c>
      <c r="G14" s="31">
        <v>606</v>
      </c>
      <c r="H14" s="31">
        <v>242126</v>
      </c>
      <c r="I14" s="31">
        <v>252259</v>
      </c>
      <c r="J14" s="32">
        <v>581.62</v>
      </c>
      <c r="K14" s="27"/>
      <c r="M14" s="23" t="s">
        <v>33</v>
      </c>
      <c r="N14" s="12"/>
    </row>
    <row r="15" spans="1:16" s="13" customFormat="1" ht="19.5">
      <c r="B15" s="29"/>
      <c r="C15" s="13" t="s">
        <v>34</v>
      </c>
      <c r="D15" s="29"/>
      <c r="E15" s="30"/>
      <c r="F15" s="31">
        <v>101</v>
      </c>
      <c r="G15" s="31">
        <v>2156</v>
      </c>
      <c r="H15" s="31">
        <v>643806</v>
      </c>
      <c r="I15" s="31">
        <v>677259</v>
      </c>
      <c r="J15" s="32">
        <v>1298.3699999999999</v>
      </c>
      <c r="K15" s="27"/>
      <c r="M15" s="23" t="s">
        <v>35</v>
      </c>
      <c r="N15" s="12"/>
    </row>
    <row r="16" spans="1:16" s="13" customFormat="1" ht="19.5">
      <c r="B16" s="29"/>
      <c r="C16" s="13" t="s">
        <v>36</v>
      </c>
      <c r="D16" s="29"/>
      <c r="E16" s="30"/>
      <c r="F16" s="31">
        <v>10</v>
      </c>
      <c r="G16" s="31">
        <v>305</v>
      </c>
      <c r="H16" s="31">
        <v>166206</v>
      </c>
      <c r="I16" s="31">
        <v>103600</v>
      </c>
      <c r="J16" s="32">
        <v>355.46</v>
      </c>
      <c r="K16" s="27"/>
      <c r="M16" s="23" t="s">
        <v>37</v>
      </c>
      <c r="N16" s="12"/>
    </row>
    <row r="17" spans="1:14" s="13" customFormat="1" ht="19.5">
      <c r="A17" s="28"/>
      <c r="B17" s="29"/>
      <c r="C17" s="13" t="s">
        <v>38</v>
      </c>
      <c r="D17" s="29"/>
      <c r="E17" s="30"/>
      <c r="F17" s="31">
        <v>77</v>
      </c>
      <c r="G17" s="31">
        <v>1325</v>
      </c>
      <c r="H17" s="31">
        <v>278325</v>
      </c>
      <c r="I17" s="31">
        <v>199039</v>
      </c>
      <c r="J17" s="32">
        <v>716.08</v>
      </c>
      <c r="K17" s="27"/>
      <c r="L17" s="28"/>
      <c r="M17" s="23" t="s">
        <v>39</v>
      </c>
      <c r="N17" s="12"/>
    </row>
    <row r="18" spans="1:14" s="13" customFormat="1" ht="19.5">
      <c r="A18" s="28"/>
      <c r="B18" s="29"/>
      <c r="C18" s="13" t="s">
        <v>40</v>
      </c>
      <c r="D18" s="29"/>
      <c r="E18" s="30"/>
      <c r="F18" s="31">
        <v>32</v>
      </c>
      <c r="G18" s="31">
        <v>611</v>
      </c>
      <c r="H18" s="31">
        <v>163253</v>
      </c>
      <c r="I18" s="31">
        <v>165790</v>
      </c>
      <c r="J18" s="32">
        <v>313.25</v>
      </c>
      <c r="K18" s="27"/>
      <c r="L18" s="28"/>
      <c r="M18" s="35" t="s">
        <v>41</v>
      </c>
      <c r="N18" s="12"/>
    </row>
    <row r="19" spans="1:14" s="13" customFormat="1" ht="19.5">
      <c r="A19" s="36"/>
      <c r="C19" s="13" t="s">
        <v>42</v>
      </c>
      <c r="D19" s="36"/>
      <c r="E19" s="37"/>
      <c r="F19" s="31">
        <v>117</v>
      </c>
      <c r="G19" s="31">
        <v>6588</v>
      </c>
      <c r="H19" s="31">
        <v>2392986</v>
      </c>
      <c r="I19" s="31">
        <v>1276898</v>
      </c>
      <c r="J19" s="32">
        <v>9942.41</v>
      </c>
      <c r="K19" s="27"/>
      <c r="L19" s="28"/>
      <c r="M19" s="23" t="s">
        <v>43</v>
      </c>
      <c r="N19" s="12"/>
    </row>
    <row r="20" spans="1:14" s="13" customFormat="1" ht="19.5">
      <c r="A20" s="12"/>
      <c r="C20" s="13" t="s">
        <v>44</v>
      </c>
      <c r="D20" s="12"/>
      <c r="E20" s="38"/>
      <c r="F20" s="31">
        <v>167</v>
      </c>
      <c r="G20" s="31">
        <v>6641</v>
      </c>
      <c r="H20" s="31">
        <v>2125739</v>
      </c>
      <c r="I20" s="31">
        <v>907795</v>
      </c>
      <c r="J20" s="32">
        <v>7422.79</v>
      </c>
      <c r="K20" s="27"/>
      <c r="L20" s="28"/>
      <c r="M20" s="23" t="s">
        <v>45</v>
      </c>
      <c r="N20" s="12"/>
    </row>
    <row r="21" spans="1:14" s="13" customFormat="1" ht="19.5">
      <c r="A21" s="12"/>
      <c r="C21" s="13" t="s">
        <v>46</v>
      </c>
      <c r="D21" s="12"/>
      <c r="E21" s="38"/>
      <c r="F21" s="31">
        <v>368</v>
      </c>
      <c r="G21" s="31">
        <v>3538</v>
      </c>
      <c r="H21" s="31">
        <v>879670</v>
      </c>
      <c r="I21" s="31">
        <v>702281</v>
      </c>
      <c r="J21" s="32">
        <v>2469.23</v>
      </c>
      <c r="K21" s="27"/>
      <c r="L21" s="28"/>
      <c r="M21" s="23" t="s">
        <v>47</v>
      </c>
      <c r="N21" s="12"/>
    </row>
    <row r="22" spans="1:14" s="13" customFormat="1" ht="19.5">
      <c r="A22" s="12"/>
      <c r="C22" s="13" t="s">
        <v>48</v>
      </c>
      <c r="D22" s="12"/>
      <c r="E22" s="38"/>
      <c r="F22" s="31">
        <v>169</v>
      </c>
      <c r="G22" s="31">
        <v>4090</v>
      </c>
      <c r="H22" s="31">
        <v>1156527</v>
      </c>
      <c r="I22" s="31">
        <v>1212036</v>
      </c>
      <c r="J22" s="32">
        <v>4176.8</v>
      </c>
      <c r="K22" s="27"/>
      <c r="L22" s="28"/>
      <c r="M22" s="23" t="s">
        <v>49</v>
      </c>
      <c r="N22" s="12"/>
    </row>
    <row r="23" spans="1:14" s="13" customFormat="1" ht="19.5">
      <c r="A23" s="12"/>
      <c r="C23" s="13" t="s">
        <v>50</v>
      </c>
      <c r="D23" s="12"/>
      <c r="E23" s="38"/>
      <c r="F23" s="31">
        <v>38</v>
      </c>
      <c r="G23" s="31">
        <v>1227</v>
      </c>
      <c r="H23" s="31">
        <v>316927</v>
      </c>
      <c r="I23" s="31">
        <v>170355</v>
      </c>
      <c r="J23" s="32">
        <v>646.65</v>
      </c>
      <c r="K23" s="27"/>
      <c r="L23" s="28"/>
      <c r="M23" s="23" t="s">
        <v>51</v>
      </c>
      <c r="N23" s="12"/>
    </row>
    <row r="24" spans="1:14" s="13" customFormat="1" ht="19.5">
      <c r="B24" s="12"/>
      <c r="C24" s="13" t="s">
        <v>52</v>
      </c>
      <c r="D24" s="12"/>
      <c r="E24" s="38"/>
      <c r="F24" s="31">
        <v>28</v>
      </c>
      <c r="G24" s="31">
        <v>1456</v>
      </c>
      <c r="H24" s="31">
        <v>425603</v>
      </c>
      <c r="I24" s="31">
        <v>282652</v>
      </c>
      <c r="J24" s="32">
        <v>942.99</v>
      </c>
      <c r="K24" s="27"/>
      <c r="M24" s="23" t="s">
        <v>53</v>
      </c>
      <c r="N24" s="12"/>
    </row>
    <row r="25" spans="1:14" s="13" customFormat="1" ht="19.5">
      <c r="A25" s="36"/>
      <c r="C25" s="36" t="s">
        <v>54</v>
      </c>
      <c r="D25" s="36"/>
      <c r="E25" s="37"/>
      <c r="F25" s="31">
        <v>26</v>
      </c>
      <c r="G25" s="31">
        <v>706</v>
      </c>
      <c r="H25" s="31">
        <v>291233</v>
      </c>
      <c r="I25" s="31">
        <v>244092</v>
      </c>
      <c r="J25" s="32">
        <v>736.54</v>
      </c>
      <c r="K25" s="27"/>
      <c r="L25" s="28"/>
      <c r="M25" s="23" t="s">
        <v>55</v>
      </c>
      <c r="N25" s="12"/>
    </row>
    <row r="26" spans="1:14" s="13" customFormat="1" ht="19.5">
      <c r="A26" s="12"/>
      <c r="C26" s="28" t="s">
        <v>56</v>
      </c>
      <c r="D26" s="12"/>
      <c r="E26" s="38"/>
      <c r="F26" s="31">
        <v>129</v>
      </c>
      <c r="G26" s="31">
        <v>3102</v>
      </c>
      <c r="H26" s="31">
        <v>621884</v>
      </c>
      <c r="I26" s="31">
        <v>459310</v>
      </c>
      <c r="J26" s="32">
        <v>1661.19</v>
      </c>
      <c r="K26" s="27"/>
      <c r="L26" s="28"/>
      <c r="M26" s="23" t="s">
        <v>57</v>
      </c>
      <c r="N26" s="12"/>
    </row>
    <row r="27" spans="1:14" s="13" customFormat="1" ht="19.5">
      <c r="B27" s="12"/>
      <c r="C27" s="12" t="s">
        <v>58</v>
      </c>
      <c r="D27" s="12"/>
      <c r="E27" s="38"/>
      <c r="F27" s="31">
        <v>113</v>
      </c>
      <c r="G27" s="31">
        <v>2344</v>
      </c>
      <c r="H27" s="31">
        <v>415255</v>
      </c>
      <c r="I27" s="31">
        <v>497883</v>
      </c>
      <c r="J27" s="32">
        <v>1407.24</v>
      </c>
      <c r="K27" s="27"/>
      <c r="M27" s="23" t="s">
        <v>59</v>
      </c>
      <c r="N27" s="12"/>
    </row>
    <row r="28" spans="1:14" s="13" customFormat="1" ht="19.5">
      <c r="A28" s="36"/>
      <c r="C28" s="12" t="s">
        <v>60</v>
      </c>
      <c r="D28" s="36"/>
      <c r="E28" s="37"/>
      <c r="F28" s="31">
        <v>67</v>
      </c>
      <c r="G28" s="31">
        <v>2032</v>
      </c>
      <c r="H28" s="31">
        <v>489163</v>
      </c>
      <c r="I28" s="31">
        <v>985976</v>
      </c>
      <c r="J28" s="32">
        <v>1995.07</v>
      </c>
      <c r="K28" s="27"/>
      <c r="L28" s="28"/>
      <c r="M28" s="28" t="s">
        <v>61</v>
      </c>
      <c r="N28" s="12"/>
    </row>
    <row r="29" spans="1:14" s="13" customFormat="1" ht="3" customHeight="1">
      <c r="A29" s="39"/>
      <c r="B29" s="39"/>
      <c r="C29" s="39"/>
      <c r="D29" s="39"/>
      <c r="E29" s="40"/>
      <c r="F29" s="41"/>
      <c r="G29" s="41"/>
      <c r="H29" s="41"/>
      <c r="I29" s="41"/>
      <c r="J29" s="41"/>
      <c r="K29" s="42"/>
      <c r="L29" s="43"/>
      <c r="M29" s="43"/>
      <c r="N29" s="12"/>
    </row>
    <row r="30" spans="1:14" ht="3" customHeight="1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44"/>
      <c r="M30" s="44"/>
    </row>
    <row r="31" spans="1:14" s="13" customFormat="1" ht="19.5" customHeight="1">
      <c r="B31" s="13" t="s">
        <v>62</v>
      </c>
      <c r="L31" s="45"/>
      <c r="M31" s="28"/>
      <c r="N31" s="12"/>
    </row>
    <row r="32" spans="1:14" s="13" customFormat="1" ht="19.5" customHeight="1">
      <c r="B32" s="13" t="s">
        <v>63</v>
      </c>
      <c r="L32" s="45"/>
      <c r="M32" s="28"/>
      <c r="N32" s="12"/>
    </row>
    <row r="33" spans="1:15" s="13" customFormat="1" ht="19.5">
      <c r="L33" s="45"/>
      <c r="M33" s="28"/>
      <c r="N33" s="12"/>
    </row>
    <row r="34" spans="1:15" s="13" customFormat="1" ht="19.5">
      <c r="L34" s="45"/>
      <c r="M34" s="28"/>
      <c r="N34" s="12"/>
    </row>
    <row r="35" spans="1:15" s="13" customFormat="1" ht="19.5">
      <c r="L35" s="45"/>
      <c r="M35" s="28"/>
      <c r="N35" s="12"/>
    </row>
    <row r="36" spans="1:15" s="13" customFormat="1" ht="19.5">
      <c r="L36" s="45"/>
      <c r="M36" s="28"/>
      <c r="N36" s="12"/>
    </row>
    <row r="37" spans="1:15" s="13" customFormat="1" ht="19.5">
      <c r="L37" s="45"/>
      <c r="M37" s="28"/>
      <c r="N37" s="12"/>
    </row>
    <row r="38" spans="1:15">
      <c r="L38" s="46"/>
      <c r="M38" s="44"/>
    </row>
    <row r="39" spans="1:15" s="9" customFormat="1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46"/>
      <c r="M39" s="44"/>
      <c r="O39" s="8"/>
    </row>
    <row r="40" spans="1:15" s="9" customFormat="1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46"/>
      <c r="M40" s="44"/>
      <c r="O40" s="8"/>
    </row>
    <row r="41" spans="1:15" s="9" customFormat="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46"/>
      <c r="M41" s="44"/>
      <c r="O41" s="8"/>
    </row>
    <row r="42" spans="1:15" s="9" customFormat="1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46"/>
      <c r="M42" s="44"/>
      <c r="O42" s="8"/>
    </row>
    <row r="43" spans="1:15" s="9" customFormat="1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46"/>
      <c r="M43" s="44"/>
      <c r="O43" s="8"/>
    </row>
    <row r="44" spans="1:15" s="9" customFormat="1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46"/>
      <c r="M44" s="44"/>
      <c r="O44" s="8"/>
    </row>
    <row r="45" spans="1:15" s="9" customFormat="1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46"/>
      <c r="M45" s="44"/>
      <c r="O45" s="8"/>
    </row>
    <row r="46" spans="1:15" s="9" customFormat="1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46"/>
      <c r="M46" s="44"/>
      <c r="O46" s="8"/>
    </row>
    <row r="47" spans="1:15" s="9" customFormat="1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46"/>
      <c r="M47" s="44"/>
      <c r="O47" s="8"/>
    </row>
    <row r="48" spans="1:15" s="9" customFormat="1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46"/>
      <c r="M48" s="44"/>
      <c r="O48" s="8"/>
    </row>
    <row r="49" spans="1:15" s="9" customFormat="1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46"/>
      <c r="M49" s="44"/>
      <c r="O49" s="8"/>
    </row>
    <row r="50" spans="1:15" s="9" customFormat="1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46"/>
      <c r="M50" s="44"/>
      <c r="O50" s="8"/>
    </row>
    <row r="51" spans="1:15" s="9" customFormat="1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46"/>
      <c r="M51" s="44"/>
      <c r="O51" s="8"/>
    </row>
    <row r="52" spans="1:15" s="9" customFormat="1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46"/>
      <c r="M52" s="44"/>
      <c r="O52" s="8"/>
    </row>
    <row r="53" spans="1:15" s="9" customForma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46"/>
      <c r="M53" s="44"/>
      <c r="O53" s="8"/>
    </row>
    <row r="54" spans="1:15" s="9" customFormat="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46"/>
      <c r="M54" s="44"/>
      <c r="O54" s="8"/>
    </row>
    <row r="55" spans="1:15" s="9" customFormat="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46"/>
      <c r="M55" s="44"/>
      <c r="O55" s="8"/>
    </row>
    <row r="56" spans="1:15" s="9" customFormat="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46"/>
      <c r="M56" s="44"/>
      <c r="O56" s="8"/>
    </row>
    <row r="57" spans="1:15" s="9" customFormat="1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46"/>
      <c r="M57" s="44"/>
      <c r="O57" s="8"/>
    </row>
    <row r="58" spans="1:15" s="9" customFormat="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46"/>
      <c r="M58" s="44"/>
      <c r="O58" s="8"/>
    </row>
    <row r="59" spans="1:15" s="9" customFormat="1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46"/>
      <c r="M59" s="44"/>
      <c r="O59" s="8"/>
    </row>
    <row r="60" spans="1:15" s="9" customFormat="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46"/>
      <c r="M60" s="44"/>
      <c r="O60" s="8"/>
    </row>
    <row r="61" spans="1:15" s="9" customFormat="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46"/>
      <c r="M61" s="44"/>
      <c r="O61" s="8"/>
    </row>
    <row r="62" spans="1:15" s="9" customFormat="1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46"/>
      <c r="M62" s="44"/>
      <c r="O62" s="8"/>
    </row>
    <row r="63" spans="1:15" s="9" customFormat="1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46"/>
      <c r="M63" s="44"/>
      <c r="O63" s="8"/>
    </row>
    <row r="64" spans="1:15" s="9" customFormat="1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46"/>
      <c r="M64" s="44"/>
      <c r="O64" s="8"/>
    </row>
    <row r="65" spans="1:15" s="9" customFormat="1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46"/>
      <c r="M65" s="44"/>
      <c r="O65" s="8"/>
    </row>
    <row r="66" spans="1:15" s="9" customFormat="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46"/>
      <c r="M66" s="44"/>
      <c r="O66" s="8"/>
    </row>
    <row r="67" spans="1:15" s="9" customFormat="1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46"/>
      <c r="M67" s="44"/>
      <c r="O67" s="8"/>
    </row>
    <row r="68" spans="1:15" s="9" customFormat="1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46"/>
      <c r="M68" s="44"/>
      <c r="O68" s="8"/>
    </row>
    <row r="69" spans="1:15" s="9" customFormat="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46"/>
      <c r="M69" s="44"/>
      <c r="O69" s="8"/>
    </row>
    <row r="70" spans="1:15" s="9" customFormat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46"/>
      <c r="M70" s="44"/>
      <c r="O70" s="8"/>
    </row>
    <row r="71" spans="1:15" s="9" customFormat="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46"/>
      <c r="M71" s="44"/>
      <c r="O71" s="8"/>
    </row>
    <row r="72" spans="1:15" s="9" customFormat="1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46"/>
      <c r="M72" s="44"/>
      <c r="O72" s="8"/>
    </row>
    <row r="73" spans="1:15" s="9" customFormat="1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46"/>
      <c r="M73" s="44"/>
      <c r="O73" s="8"/>
    </row>
    <row r="74" spans="1:15" s="9" customFormat="1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46"/>
      <c r="M74" s="44"/>
      <c r="O74" s="8"/>
    </row>
    <row r="75" spans="1:15" s="9" customFormat="1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46"/>
      <c r="M75" s="44"/>
      <c r="O75" s="8"/>
    </row>
    <row r="76" spans="1:15" s="9" customFormat="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46"/>
      <c r="M76" s="44"/>
      <c r="O76" s="8"/>
    </row>
    <row r="77" spans="1:15" s="9" customFormat="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46"/>
      <c r="M77" s="44"/>
      <c r="O77" s="8"/>
    </row>
    <row r="78" spans="1:15" s="9" customFormat="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46"/>
      <c r="M78" s="44"/>
      <c r="O78" s="8"/>
    </row>
    <row r="79" spans="1:15" s="9" customFormat="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46"/>
      <c r="M79" s="44"/>
      <c r="O79" s="8"/>
    </row>
    <row r="80" spans="1:15" s="9" customFormat="1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46"/>
      <c r="M80" s="44"/>
      <c r="O80" s="8"/>
    </row>
    <row r="81" spans="1:15" s="9" customFormat="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46"/>
      <c r="M81" s="44"/>
      <c r="O81" s="8"/>
    </row>
    <row r="82" spans="1:15" s="9" customFormat="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46"/>
      <c r="M82" s="44"/>
      <c r="O82" s="8"/>
    </row>
    <row r="83" spans="1:15" s="9" customForma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46"/>
      <c r="M83" s="44"/>
      <c r="O83" s="8"/>
    </row>
    <row r="84" spans="1:15" s="9" customFormat="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46"/>
      <c r="M84" s="44"/>
      <c r="O84" s="8"/>
    </row>
    <row r="85" spans="1:15" s="9" customFormat="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46"/>
      <c r="M85" s="44"/>
      <c r="O85" s="8"/>
    </row>
    <row r="86" spans="1:15" s="9" customFormat="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46"/>
      <c r="M86" s="44"/>
      <c r="O86" s="8"/>
    </row>
    <row r="87" spans="1:15" s="9" customFormat="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46"/>
      <c r="M87" s="44"/>
      <c r="O87" s="8"/>
    </row>
  </sheetData>
  <mergeCells count="3">
    <mergeCell ref="A4:E6"/>
    <mergeCell ref="H4:I4"/>
    <mergeCell ref="L4:M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T-14.1</vt:lpstr>
      <vt:lpstr>'T-14.1'!Print_Area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2011-05-28T02:29:04Z</dcterms:created>
  <dcterms:modified xsi:type="dcterms:W3CDTF">2011-05-28T06:31:06Z</dcterms:modified>
</cp:coreProperties>
</file>