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15.1" sheetId="1" r:id="rId1"/>
  </sheets>
  <definedNames>
    <definedName name="_xlnm.Print_Area" localSheetId="0">'T-15.1'!$A$1:$S$38</definedName>
  </definedNames>
  <calcPr calcId="124519"/>
</workbook>
</file>

<file path=xl/calcChain.xml><?xml version="1.0" encoding="utf-8"?>
<calcChain xmlns="http://schemas.openxmlformats.org/spreadsheetml/2006/main">
  <c r="P39" i="1"/>
</calcChain>
</file>

<file path=xl/sharedStrings.xml><?xml version="1.0" encoding="utf-8"?>
<sst xmlns="http://schemas.openxmlformats.org/spreadsheetml/2006/main" count="90" uniqueCount="86">
  <si>
    <t xml:space="preserve"> Source:  Bank of Thailand</t>
  </si>
  <si>
    <t xml:space="preserve">     ที่มา:  ธนาคารแห่งประเทศไทย</t>
  </si>
  <si>
    <t>Prachuap Khiri Khan</t>
  </si>
  <si>
    <t>ประจวบคีรีขันธ์</t>
  </si>
  <si>
    <t>Phetchaburi</t>
  </si>
  <si>
    <t>เพชรบุรี</t>
  </si>
  <si>
    <t>Samut Songkhram</t>
  </si>
  <si>
    <t>สมุทรสงคราม</t>
  </si>
  <si>
    <t>Samut Sakhon</t>
  </si>
  <si>
    <t>สมุทรสาคร</t>
  </si>
  <si>
    <t>Nakhon Pathom</t>
  </si>
  <si>
    <t>นครปฐม</t>
  </si>
  <si>
    <t>Suphan Buri</t>
  </si>
  <si>
    <t>สุพรรณบุรี</t>
  </si>
  <si>
    <t>Kanchanaburi</t>
  </si>
  <si>
    <t>กาญจนบุรี</t>
  </si>
  <si>
    <t>Ratchaburi</t>
  </si>
  <si>
    <t>ราชบุรี</t>
  </si>
  <si>
    <t>Sa Kaeo</t>
  </si>
  <si>
    <t>สระแก้ว</t>
  </si>
  <si>
    <t>Nakhon Nayok</t>
  </si>
  <si>
    <t>นครนายก</t>
  </si>
  <si>
    <t>Prachin Buri</t>
  </si>
  <si>
    <t>ปราจีนบุรี</t>
  </si>
  <si>
    <t>Chachoengsao</t>
  </si>
  <si>
    <t>ฉะเชิงเทรา</t>
  </si>
  <si>
    <t>Trat</t>
  </si>
  <si>
    <t>ตราด</t>
  </si>
  <si>
    <t>Chanthaburi</t>
  </si>
  <si>
    <t>จันทบุรี</t>
  </si>
  <si>
    <t>Rayong</t>
  </si>
  <si>
    <t>ระยอง</t>
  </si>
  <si>
    <t>Chon Buri</t>
  </si>
  <si>
    <t>ชลบุรี</t>
  </si>
  <si>
    <t>Saraburi</t>
  </si>
  <si>
    <t>สระบุรี</t>
  </si>
  <si>
    <t>Chai Nat</t>
  </si>
  <si>
    <t>ชัยนาท</t>
  </si>
  <si>
    <t>Sing Buri</t>
  </si>
  <si>
    <t>สิงห์บุรี</t>
  </si>
  <si>
    <t>Lop Buri</t>
  </si>
  <si>
    <t>ลพบุรี</t>
  </si>
  <si>
    <t>Ang Thong</t>
  </si>
  <si>
    <t>อ่างทอง</t>
  </si>
  <si>
    <t>Phra Nakhon Si Ayutthaya</t>
  </si>
  <si>
    <t>พระนครศรีอยุธยา</t>
  </si>
  <si>
    <t>Pathum Thani</t>
  </si>
  <si>
    <t>ปทุมธานี</t>
  </si>
  <si>
    <t>Nonthaburi</t>
  </si>
  <si>
    <t>นนทบุรี</t>
  </si>
  <si>
    <t>Samut Prakan</t>
  </si>
  <si>
    <t>สมุทรปราการ</t>
  </si>
  <si>
    <t>Central Region</t>
  </si>
  <si>
    <t>ภาคกลาง</t>
  </si>
  <si>
    <t>Others</t>
  </si>
  <si>
    <t>Bills</t>
  </si>
  <si>
    <t>Loan</t>
  </si>
  <si>
    <t>Overdraft</t>
  </si>
  <si>
    <t>Total</t>
  </si>
  <si>
    <t xml:space="preserve"> deposit</t>
  </si>
  <si>
    <t>Demand deposit</t>
  </si>
  <si>
    <t>branches</t>
  </si>
  <si>
    <t>อื่นๆ</t>
  </si>
  <si>
    <t>ตั๋วเงิน</t>
  </si>
  <si>
    <t>เงินให้กู้ยืม</t>
  </si>
  <si>
    <t>เงินเบิกเกินบัญชี</t>
  </si>
  <si>
    <t>รวม</t>
  </si>
  <si>
    <t>เงินฝากอื่น ๆ</t>
  </si>
  <si>
    <t>Time</t>
  </si>
  <si>
    <t>Saving</t>
  </si>
  <si>
    <t>ทวงถาม</t>
  </si>
  <si>
    <t xml:space="preserve">Number of </t>
  </si>
  <si>
    <t>ประจำ</t>
  </si>
  <si>
    <t>ออมทรัพย์</t>
  </si>
  <si>
    <t>จ่ายคืนเมื่อ</t>
  </si>
  <si>
    <t>สำนักงาน</t>
  </si>
  <si>
    <t>Provincial</t>
  </si>
  <si>
    <t>สินเชื่อ Credits</t>
  </si>
  <si>
    <t>เงินฝาก  Deposits</t>
  </si>
  <si>
    <t>จำนวน</t>
  </si>
  <si>
    <t>จังหวัด</t>
  </si>
  <si>
    <t>(ล้านบาท  Million Baht)</t>
  </si>
  <si>
    <t>Deposits and Credits of Commercial Bank by Province of Central Region: 2014</t>
  </si>
  <si>
    <t>Table</t>
  </si>
  <si>
    <t>เงินรับฝาก และเงินให้สินเชื่อของธนาคารพาณิชย์ จำแนกเป็นรายจังหวัด ในภาคกลาง พ.ศ. 2557</t>
  </si>
  <si>
    <t xml:space="preserve">ตาราง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</si>
</sst>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&quot;฿&quot;* #,##0_-;_-* &quot;-&quot;_-;_-@_-"/>
    <numFmt numFmtId="165" formatCode="0.0"/>
  </numFmts>
  <fonts count="9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3" fillId="0" borderId="5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64" fontId="5" fillId="0" borderId="5" xfId="1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 wrapText="1"/>
    </xf>
    <xf numFmtId="0" fontId="7" fillId="0" borderId="0" xfId="0" applyFont="1" applyBorder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28</xdr:row>
      <xdr:rowOff>142875</xdr:rowOff>
    </xdr:from>
    <xdr:to>
      <xdr:col>16</xdr:col>
      <xdr:colOff>819150</xdr:colOff>
      <xdr:row>30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91725" y="7877175"/>
          <a:ext cx="3714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19</xdr:col>
      <xdr:colOff>19050</xdr:colOff>
      <xdr:row>38</xdr:row>
      <xdr:rowOff>19050</xdr:rowOff>
    </xdr:to>
    <xdr:grpSp>
      <xdr:nvGrpSpPr>
        <xdr:cNvPr id="3" name="Group 132"/>
        <xdr:cNvGrpSpPr>
          <a:grpSpLocks/>
        </xdr:cNvGrpSpPr>
      </xdr:nvGrpSpPr>
      <xdr:grpSpPr bwMode="auto">
        <a:xfrm>
          <a:off x="9845386" y="0"/>
          <a:ext cx="477982" cy="6712527"/>
          <a:chOff x="994" y="0"/>
          <a:chExt cx="50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1" y="156"/>
            <a:ext cx="39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Money, Finance, Insurance and Balance of Payments Statistics</a:t>
            </a:r>
            <a:r>
              <a:rPr lang="th-TH" sz="1300" b="1" i="0" strike="noStrike">
                <a:solidFill>
                  <a:srgbClr val="FFFFFF"/>
                </a:solidFill>
                <a:latin typeface="TH SarabunPSK" pitchFamily="34" charset="-34"/>
                <a:cs typeface="TH SarabunPSK" pitchFamily="34" charset="-34"/>
              </a:rPr>
              <a:t>..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4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238125</xdr:colOff>
      <xdr:row>37</xdr:row>
      <xdr:rowOff>142875</xdr:rowOff>
    </xdr:from>
    <xdr:to>
      <xdr:col>16</xdr:col>
      <xdr:colOff>819150</xdr:colOff>
      <xdr:row>38</xdr:row>
      <xdr:rowOff>85725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9991725" y="10363200"/>
          <a:ext cx="3714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S47"/>
  <sheetViews>
    <sheetView showGridLines="0" tabSelected="1" zoomScale="110" zoomScaleNormal="110" workbookViewId="0">
      <selection activeCell="A5" sqref="A5:D8"/>
    </sheetView>
  </sheetViews>
  <sheetFormatPr defaultRowHeight="18.75"/>
  <cols>
    <col min="1" max="1" width="1.28515625" style="1" customWidth="1"/>
    <col min="2" max="2" width="6" style="1" customWidth="1"/>
    <col min="3" max="3" width="4.5703125" style="1" customWidth="1"/>
    <col min="4" max="4" width="1.28515625" style="1" customWidth="1"/>
    <col min="5" max="6" width="10.140625" style="1" customWidth="1"/>
    <col min="7" max="7" width="12.7109375" style="1" customWidth="1"/>
    <col min="8" max="9" width="10.140625" style="1" customWidth="1"/>
    <col min="10" max="10" width="9.7109375" style="1" customWidth="1"/>
    <col min="11" max="11" width="10.140625" style="1" customWidth="1"/>
    <col min="12" max="12" width="11.28515625" style="1" customWidth="1"/>
    <col min="13" max="14" width="10.140625" style="1" customWidth="1"/>
    <col min="15" max="15" width="9.7109375" style="1" customWidth="1"/>
    <col min="16" max="16" width="1.28515625" style="1" customWidth="1"/>
    <col min="17" max="17" width="18.85546875" style="1" customWidth="1"/>
    <col min="18" max="18" width="2.28515625" style="1" customWidth="1"/>
    <col min="19" max="19" width="4.5703125" style="1" customWidth="1"/>
    <col min="20" max="16384" width="9.140625" style="1"/>
  </cols>
  <sheetData>
    <row r="1" spans="1:19" s="50" customFormat="1">
      <c r="B1" s="51" t="s">
        <v>85</v>
      </c>
      <c r="C1" s="47">
        <v>15.1</v>
      </c>
      <c r="D1" s="51" t="s">
        <v>84</v>
      </c>
      <c r="P1" s="48"/>
    </row>
    <row r="2" spans="1:19" s="48" customFormat="1" ht="21.75" customHeight="1">
      <c r="B2" s="50" t="s">
        <v>83</v>
      </c>
      <c r="C2" s="47">
        <v>15.1</v>
      </c>
      <c r="D2" s="49" t="s">
        <v>82</v>
      </c>
      <c r="O2" s="45" t="s">
        <v>81</v>
      </c>
      <c r="P2" s="45"/>
      <c r="Q2" s="45"/>
    </row>
    <row r="3" spans="1:19" s="44" customFormat="1" ht="2.25" customHeight="1">
      <c r="B3" s="46"/>
      <c r="C3" s="47"/>
      <c r="D3" s="46"/>
      <c r="O3" s="45"/>
      <c r="P3" s="45"/>
      <c r="Q3" s="45"/>
    </row>
    <row r="4" spans="1:19" s="6" customFormat="1" ht="2.25" customHeight="1">
      <c r="A4" s="8"/>
      <c r="B4" s="8"/>
      <c r="C4" s="8"/>
      <c r="D4" s="8"/>
      <c r="E4" s="8"/>
      <c r="F4" s="8"/>
      <c r="G4" s="8"/>
      <c r="H4" s="8"/>
      <c r="M4" s="1"/>
      <c r="N4" s="43"/>
      <c r="O4" s="43"/>
      <c r="P4" s="42"/>
      <c r="Q4" s="41"/>
      <c r="R4" s="40"/>
    </row>
    <row r="5" spans="1:19" s="6" customFormat="1" ht="13.5" customHeight="1">
      <c r="A5" s="39" t="s">
        <v>80</v>
      </c>
      <c r="B5" s="39"/>
      <c r="C5" s="39"/>
      <c r="D5" s="38"/>
      <c r="E5" s="31" t="s">
        <v>79</v>
      </c>
      <c r="F5" s="37" t="s">
        <v>78</v>
      </c>
      <c r="G5" s="36"/>
      <c r="H5" s="36"/>
      <c r="I5" s="36"/>
      <c r="J5" s="35"/>
      <c r="K5" s="37" t="s">
        <v>77</v>
      </c>
      <c r="L5" s="36"/>
      <c r="M5" s="36"/>
      <c r="N5" s="36"/>
      <c r="O5" s="35"/>
      <c r="P5" s="34" t="s">
        <v>76</v>
      </c>
      <c r="Q5" s="33"/>
      <c r="R5" s="17"/>
      <c r="S5" s="7"/>
    </row>
    <row r="6" spans="1:19" s="6" customFormat="1" ht="13.5" customHeight="1">
      <c r="A6" s="30"/>
      <c r="B6" s="30"/>
      <c r="C6" s="30"/>
      <c r="D6" s="29"/>
      <c r="E6" s="28" t="s">
        <v>75</v>
      </c>
      <c r="F6" s="28"/>
      <c r="G6" s="28" t="s">
        <v>74</v>
      </c>
      <c r="H6" s="28" t="s">
        <v>73</v>
      </c>
      <c r="I6" s="31" t="s">
        <v>72</v>
      </c>
      <c r="J6" s="32"/>
      <c r="K6" s="17"/>
      <c r="L6" s="27"/>
      <c r="M6" s="31"/>
      <c r="N6" s="27"/>
      <c r="O6" s="27"/>
      <c r="P6" s="26"/>
      <c r="Q6" s="25"/>
      <c r="R6" s="17"/>
      <c r="S6" s="7"/>
    </row>
    <row r="7" spans="1:19" s="6" customFormat="1" ht="13.5" customHeight="1">
      <c r="A7" s="30"/>
      <c r="B7" s="30"/>
      <c r="C7" s="30"/>
      <c r="D7" s="29"/>
      <c r="E7" s="28" t="s">
        <v>71</v>
      </c>
      <c r="F7" s="28" t="s">
        <v>66</v>
      </c>
      <c r="G7" s="28" t="s">
        <v>70</v>
      </c>
      <c r="H7" s="28" t="s">
        <v>69</v>
      </c>
      <c r="I7" s="28" t="s">
        <v>68</v>
      </c>
      <c r="J7" s="28" t="s">
        <v>67</v>
      </c>
      <c r="K7" s="17" t="s">
        <v>66</v>
      </c>
      <c r="L7" s="27" t="s">
        <v>65</v>
      </c>
      <c r="M7" s="28" t="s">
        <v>64</v>
      </c>
      <c r="N7" s="27" t="s">
        <v>63</v>
      </c>
      <c r="O7" s="27" t="s">
        <v>62</v>
      </c>
      <c r="P7" s="26"/>
      <c r="Q7" s="25"/>
      <c r="R7" s="17"/>
      <c r="S7" s="7"/>
    </row>
    <row r="8" spans="1:19" s="6" customFormat="1" ht="13.5" customHeight="1">
      <c r="A8" s="24"/>
      <c r="B8" s="24"/>
      <c r="C8" s="24"/>
      <c r="D8" s="23"/>
      <c r="E8" s="21" t="s">
        <v>61</v>
      </c>
      <c r="F8" s="21" t="s">
        <v>58</v>
      </c>
      <c r="G8" s="21" t="s">
        <v>60</v>
      </c>
      <c r="H8" s="21" t="s">
        <v>59</v>
      </c>
      <c r="I8" s="21" t="s">
        <v>59</v>
      </c>
      <c r="J8" s="21" t="s">
        <v>54</v>
      </c>
      <c r="K8" s="22" t="s">
        <v>58</v>
      </c>
      <c r="L8" s="20" t="s">
        <v>57</v>
      </c>
      <c r="M8" s="21" t="s">
        <v>56</v>
      </c>
      <c r="N8" s="20" t="s">
        <v>55</v>
      </c>
      <c r="O8" s="20" t="s">
        <v>54</v>
      </c>
      <c r="P8" s="19"/>
      <c r="Q8" s="18"/>
      <c r="R8" s="17"/>
      <c r="S8" s="7"/>
    </row>
    <row r="9" spans="1:19" s="6" customFormat="1" ht="15" customHeight="1">
      <c r="A9" s="13" t="s">
        <v>53</v>
      </c>
      <c r="E9" s="16">
        <v>2186</v>
      </c>
      <c r="F9" s="16">
        <v>2479452</v>
      </c>
      <c r="G9" s="16">
        <v>87696</v>
      </c>
      <c r="H9" s="16">
        <v>1082021</v>
      </c>
      <c r="I9" s="16">
        <v>1363652</v>
      </c>
      <c r="J9" s="16">
        <v>37784</v>
      </c>
      <c r="K9" s="16">
        <v>1727226</v>
      </c>
      <c r="L9" s="16">
        <v>261929</v>
      </c>
      <c r="M9" s="16">
        <v>1235704</v>
      </c>
      <c r="N9" s="16">
        <v>228725</v>
      </c>
      <c r="O9" s="16">
        <v>865</v>
      </c>
      <c r="P9" s="15" t="s">
        <v>52</v>
      </c>
      <c r="Q9" s="14"/>
      <c r="R9" s="7"/>
      <c r="S9" s="7"/>
    </row>
    <row r="10" spans="1:19" s="6" customFormat="1" ht="15" customHeight="1">
      <c r="A10" s="13"/>
      <c r="B10" s="6" t="s">
        <v>51</v>
      </c>
      <c r="E10" s="12">
        <v>231</v>
      </c>
      <c r="F10" s="12">
        <v>17849</v>
      </c>
      <c r="G10" s="12">
        <v>18471</v>
      </c>
      <c r="H10" s="12">
        <v>169332</v>
      </c>
      <c r="I10" s="12">
        <v>203509</v>
      </c>
      <c r="J10" s="12">
        <v>4901</v>
      </c>
      <c r="K10" s="12">
        <v>209029</v>
      </c>
      <c r="L10" s="12">
        <v>33349</v>
      </c>
      <c r="M10" s="12">
        <v>135800</v>
      </c>
      <c r="N10" s="12">
        <v>39866</v>
      </c>
      <c r="O10" s="12">
        <v>14</v>
      </c>
      <c r="P10" s="11"/>
      <c r="Q10" s="7" t="s">
        <v>50</v>
      </c>
      <c r="R10" s="7"/>
      <c r="S10" s="7"/>
    </row>
    <row r="11" spans="1:19" s="6" customFormat="1" ht="15" customHeight="1">
      <c r="A11" s="13"/>
      <c r="B11" s="6" t="s">
        <v>49</v>
      </c>
      <c r="E11" s="12">
        <v>231</v>
      </c>
      <c r="F11" s="12">
        <v>422184</v>
      </c>
      <c r="G11" s="12">
        <v>8833</v>
      </c>
      <c r="H11" s="12">
        <v>166926</v>
      </c>
      <c r="I11" s="12">
        <v>242020</v>
      </c>
      <c r="J11" s="12">
        <v>4405</v>
      </c>
      <c r="K11" s="12">
        <v>168293</v>
      </c>
      <c r="L11" s="12">
        <v>23376</v>
      </c>
      <c r="M11" s="12">
        <v>131786</v>
      </c>
      <c r="N11" s="12">
        <v>13105</v>
      </c>
      <c r="O11" s="12">
        <v>26</v>
      </c>
      <c r="P11" s="11"/>
      <c r="Q11" s="7" t="s">
        <v>48</v>
      </c>
      <c r="R11" s="7"/>
      <c r="S11" s="7"/>
    </row>
    <row r="12" spans="1:19" s="6" customFormat="1" ht="15" customHeight="1">
      <c r="A12" s="13"/>
      <c r="B12" s="6" t="s">
        <v>47</v>
      </c>
      <c r="E12" s="12">
        <v>200</v>
      </c>
      <c r="F12" s="12">
        <v>275126</v>
      </c>
      <c r="G12" s="12">
        <v>8704</v>
      </c>
      <c r="H12" s="12">
        <v>121736</v>
      </c>
      <c r="I12" s="12">
        <v>142114</v>
      </c>
      <c r="J12" s="12">
        <v>2572</v>
      </c>
      <c r="K12" s="12">
        <v>158443</v>
      </c>
      <c r="L12" s="12">
        <v>22620</v>
      </c>
      <c r="M12" s="12">
        <v>121118</v>
      </c>
      <c r="N12" s="12">
        <v>14630</v>
      </c>
      <c r="O12" s="12">
        <v>74</v>
      </c>
      <c r="P12" s="11"/>
      <c r="Q12" s="7" t="s">
        <v>46</v>
      </c>
      <c r="R12" s="7"/>
      <c r="S12" s="7"/>
    </row>
    <row r="13" spans="1:19" s="6" customFormat="1" ht="15" customHeight="1">
      <c r="A13" s="13"/>
      <c r="B13" s="6" t="s">
        <v>45</v>
      </c>
      <c r="E13" s="12">
        <v>99</v>
      </c>
      <c r="F13" s="12">
        <v>100293</v>
      </c>
      <c r="G13" s="12">
        <v>2809</v>
      </c>
      <c r="H13" s="12">
        <v>46141</v>
      </c>
      <c r="I13" s="12">
        <v>49292</v>
      </c>
      <c r="J13" s="12">
        <v>2051</v>
      </c>
      <c r="K13" s="12">
        <v>78769</v>
      </c>
      <c r="L13" s="12">
        <v>9322</v>
      </c>
      <c r="M13" s="12">
        <v>61552</v>
      </c>
      <c r="N13" s="12">
        <v>7879</v>
      </c>
      <c r="O13" s="12">
        <v>16</v>
      </c>
      <c r="P13" s="11"/>
      <c r="Q13" s="7" t="s">
        <v>44</v>
      </c>
      <c r="R13" s="7"/>
      <c r="S13" s="7"/>
    </row>
    <row r="14" spans="1:19" s="6" customFormat="1" ht="15" customHeight="1">
      <c r="A14" s="13"/>
      <c r="B14" s="6" t="s">
        <v>43</v>
      </c>
      <c r="E14" s="12">
        <v>17</v>
      </c>
      <c r="F14" s="12">
        <v>14482</v>
      </c>
      <c r="G14" s="12">
        <v>634</v>
      </c>
      <c r="H14" s="12">
        <v>6313</v>
      </c>
      <c r="I14" s="12">
        <v>7535</v>
      </c>
      <c r="J14" s="12">
        <v>253</v>
      </c>
      <c r="K14" s="12">
        <v>8975</v>
      </c>
      <c r="L14" s="12">
        <v>1784</v>
      </c>
      <c r="M14" s="12">
        <v>4545</v>
      </c>
      <c r="N14" s="12">
        <v>2646</v>
      </c>
      <c r="O14" s="12">
        <v>0</v>
      </c>
      <c r="P14" s="11"/>
      <c r="Q14" s="7" t="s">
        <v>42</v>
      </c>
      <c r="R14" s="7"/>
      <c r="S14" s="7"/>
    </row>
    <row r="15" spans="1:19" s="6" customFormat="1" ht="15" customHeight="1">
      <c r="A15" s="13"/>
      <c r="B15" s="6" t="s">
        <v>41</v>
      </c>
      <c r="E15" s="12">
        <v>55</v>
      </c>
      <c r="F15" s="12">
        <v>396213</v>
      </c>
      <c r="G15" s="12">
        <v>821</v>
      </c>
      <c r="H15" s="12">
        <v>19141</v>
      </c>
      <c r="I15" s="12">
        <v>21807</v>
      </c>
      <c r="J15" s="12">
        <v>378</v>
      </c>
      <c r="K15" s="12">
        <v>40072</v>
      </c>
      <c r="L15" s="12">
        <v>6656</v>
      </c>
      <c r="M15" s="12">
        <v>24630</v>
      </c>
      <c r="N15" s="12">
        <v>8785</v>
      </c>
      <c r="O15" s="12">
        <v>0</v>
      </c>
      <c r="P15" s="11"/>
      <c r="Q15" s="7" t="s">
        <v>40</v>
      </c>
      <c r="R15" s="7"/>
      <c r="S15" s="7"/>
    </row>
    <row r="16" spans="1:19" s="6" customFormat="1" ht="15" customHeight="1">
      <c r="A16" s="13"/>
      <c r="B16" s="6" t="s">
        <v>39</v>
      </c>
      <c r="E16" s="12">
        <v>16</v>
      </c>
      <c r="F16" s="12">
        <v>49490</v>
      </c>
      <c r="G16" s="12">
        <v>302</v>
      </c>
      <c r="H16" s="12">
        <v>6242</v>
      </c>
      <c r="I16" s="12">
        <v>7468</v>
      </c>
      <c r="J16" s="12">
        <v>310</v>
      </c>
      <c r="K16" s="12">
        <v>10246</v>
      </c>
      <c r="L16" s="12">
        <v>2172</v>
      </c>
      <c r="M16" s="12">
        <v>4163</v>
      </c>
      <c r="N16" s="12">
        <v>3909</v>
      </c>
      <c r="O16" s="12">
        <v>2</v>
      </c>
      <c r="P16" s="11"/>
      <c r="Q16" s="7" t="s">
        <v>38</v>
      </c>
      <c r="R16" s="7"/>
      <c r="S16" s="7"/>
    </row>
    <row r="17" spans="1:19" s="6" customFormat="1" ht="15" customHeight="1">
      <c r="A17" s="13"/>
      <c r="B17" s="6" t="s">
        <v>37</v>
      </c>
      <c r="E17" s="12">
        <v>22</v>
      </c>
      <c r="F17" s="12">
        <v>13124</v>
      </c>
      <c r="G17" s="12">
        <v>480</v>
      </c>
      <c r="H17" s="12">
        <v>5143</v>
      </c>
      <c r="I17" s="12">
        <v>7179</v>
      </c>
      <c r="J17" s="12">
        <v>321</v>
      </c>
      <c r="K17" s="12">
        <v>14373</v>
      </c>
      <c r="L17" s="12">
        <v>2299</v>
      </c>
      <c r="M17" s="12">
        <v>5414</v>
      </c>
      <c r="N17" s="12">
        <v>6660</v>
      </c>
      <c r="O17" s="12">
        <v>0</v>
      </c>
      <c r="P17" s="11"/>
      <c r="Q17" s="7" t="s">
        <v>36</v>
      </c>
      <c r="R17" s="7"/>
      <c r="S17" s="7"/>
    </row>
    <row r="18" spans="1:19" s="6" customFormat="1" ht="15" customHeight="1">
      <c r="A18" s="13"/>
      <c r="B18" s="6" t="s">
        <v>35</v>
      </c>
      <c r="E18" s="12">
        <v>72</v>
      </c>
      <c r="F18" s="12">
        <v>14321</v>
      </c>
      <c r="G18" s="12">
        <v>1729</v>
      </c>
      <c r="H18" s="12">
        <v>27429</v>
      </c>
      <c r="I18" s="12">
        <v>30759</v>
      </c>
      <c r="J18" s="12">
        <v>1342</v>
      </c>
      <c r="K18" s="12">
        <v>60032</v>
      </c>
      <c r="L18" s="12">
        <v>8292</v>
      </c>
      <c r="M18" s="12">
        <v>46082</v>
      </c>
      <c r="N18" s="12">
        <v>5653</v>
      </c>
      <c r="O18" s="12">
        <v>5</v>
      </c>
      <c r="P18" s="11"/>
      <c r="Q18" s="7" t="s">
        <v>34</v>
      </c>
      <c r="R18" s="7"/>
      <c r="S18" s="7"/>
    </row>
    <row r="19" spans="1:19" s="6" customFormat="1" ht="15" customHeight="1">
      <c r="A19" s="13"/>
      <c r="B19" s="6" t="s">
        <v>33</v>
      </c>
      <c r="E19" s="12">
        <v>328</v>
      </c>
      <c r="F19" s="12">
        <v>367238</v>
      </c>
      <c r="G19" s="12">
        <v>15073</v>
      </c>
      <c r="H19" s="12">
        <v>138392</v>
      </c>
      <c r="I19" s="12">
        <v>208734</v>
      </c>
      <c r="J19" s="12">
        <v>5039</v>
      </c>
      <c r="K19" s="12">
        <v>331626</v>
      </c>
      <c r="L19" s="12">
        <v>32562</v>
      </c>
      <c r="M19" s="12">
        <v>269588</v>
      </c>
      <c r="N19" s="12">
        <v>28915</v>
      </c>
      <c r="O19" s="12">
        <v>560</v>
      </c>
      <c r="P19" s="11"/>
      <c r="Q19" s="7" t="s">
        <v>32</v>
      </c>
      <c r="R19" s="7"/>
      <c r="S19" s="7"/>
    </row>
    <row r="20" spans="1:19" s="6" customFormat="1" ht="15" customHeight="1">
      <c r="A20" s="13"/>
      <c r="B20" s="6" t="s">
        <v>31</v>
      </c>
      <c r="E20" s="12">
        <v>101</v>
      </c>
      <c r="F20" s="12">
        <v>75153</v>
      </c>
      <c r="G20" s="12">
        <v>5561</v>
      </c>
      <c r="H20" s="12">
        <v>34030</v>
      </c>
      <c r="I20" s="12">
        <v>65071</v>
      </c>
      <c r="J20" s="12">
        <v>1520</v>
      </c>
      <c r="K20" s="12">
        <v>115579</v>
      </c>
      <c r="L20" s="12">
        <v>14442</v>
      </c>
      <c r="M20" s="12">
        <v>90179</v>
      </c>
      <c r="N20" s="12">
        <v>10907</v>
      </c>
      <c r="O20" s="12">
        <v>51</v>
      </c>
      <c r="P20" s="11"/>
      <c r="Q20" s="7" t="s">
        <v>30</v>
      </c>
      <c r="R20" s="7"/>
      <c r="S20" s="7"/>
    </row>
    <row r="21" spans="1:19" s="6" customFormat="1" ht="15" customHeight="1">
      <c r="A21" s="13"/>
      <c r="B21" s="6" t="s">
        <v>29</v>
      </c>
      <c r="E21" s="12">
        <v>51</v>
      </c>
      <c r="F21" s="12">
        <v>47235</v>
      </c>
      <c r="G21" s="12">
        <v>956</v>
      </c>
      <c r="H21" s="12">
        <v>18803</v>
      </c>
      <c r="I21" s="12">
        <v>26917</v>
      </c>
      <c r="J21" s="12">
        <v>559</v>
      </c>
      <c r="K21" s="12">
        <v>31813</v>
      </c>
      <c r="L21" s="12">
        <v>6814</v>
      </c>
      <c r="M21" s="12">
        <v>20165</v>
      </c>
      <c r="N21" s="12">
        <v>4806</v>
      </c>
      <c r="O21" s="12">
        <v>29</v>
      </c>
      <c r="P21" s="11"/>
      <c r="Q21" s="7" t="s">
        <v>28</v>
      </c>
      <c r="R21" s="7"/>
      <c r="S21" s="7"/>
    </row>
    <row r="22" spans="1:19" s="6" customFormat="1" ht="15" customHeight="1">
      <c r="B22" s="6" t="s">
        <v>27</v>
      </c>
      <c r="E22" s="12">
        <v>29</v>
      </c>
      <c r="F22" s="12">
        <v>16239</v>
      </c>
      <c r="G22" s="12">
        <v>454</v>
      </c>
      <c r="H22" s="12">
        <v>7025</v>
      </c>
      <c r="I22" s="12">
        <v>8626</v>
      </c>
      <c r="J22" s="12">
        <v>134</v>
      </c>
      <c r="K22" s="12">
        <v>7343</v>
      </c>
      <c r="L22" s="12">
        <v>2270</v>
      </c>
      <c r="M22" s="12">
        <v>4701</v>
      </c>
      <c r="N22" s="12">
        <v>358</v>
      </c>
      <c r="O22" s="12">
        <v>14</v>
      </c>
      <c r="P22" s="11"/>
      <c r="Q22" s="7" t="s">
        <v>26</v>
      </c>
      <c r="R22" s="7"/>
      <c r="S22" s="7"/>
    </row>
    <row r="23" spans="1:19" s="6" customFormat="1" ht="15" customHeight="1">
      <c r="B23" s="6" t="s">
        <v>25</v>
      </c>
      <c r="E23" s="12">
        <v>75</v>
      </c>
      <c r="F23" s="12">
        <v>73404</v>
      </c>
      <c r="G23" s="12">
        <v>1989</v>
      </c>
      <c r="H23" s="12">
        <v>35669</v>
      </c>
      <c r="I23" s="12">
        <v>35155</v>
      </c>
      <c r="J23" s="12">
        <v>592</v>
      </c>
      <c r="K23" s="12">
        <v>50054</v>
      </c>
      <c r="L23" s="12">
        <v>9226</v>
      </c>
      <c r="M23" s="12">
        <v>34281</v>
      </c>
      <c r="N23" s="12">
        <v>6545</v>
      </c>
      <c r="O23" s="12">
        <v>2</v>
      </c>
      <c r="P23" s="11"/>
      <c r="Q23" s="7" t="s">
        <v>24</v>
      </c>
      <c r="R23" s="7"/>
      <c r="S23" s="7"/>
    </row>
    <row r="24" spans="1:19" s="6" customFormat="1" ht="15" customHeight="1">
      <c r="B24" s="6" t="s">
        <v>23</v>
      </c>
      <c r="E24" s="12">
        <v>49</v>
      </c>
      <c r="F24" s="12">
        <v>29718</v>
      </c>
      <c r="G24" s="12">
        <v>1147</v>
      </c>
      <c r="H24" s="12">
        <v>11556</v>
      </c>
      <c r="I24" s="12">
        <v>16607</v>
      </c>
      <c r="J24" s="12">
        <v>408</v>
      </c>
      <c r="K24" s="12">
        <v>21270</v>
      </c>
      <c r="L24" s="12">
        <v>3768</v>
      </c>
      <c r="M24" s="12">
        <v>13419</v>
      </c>
      <c r="N24" s="12">
        <v>4082</v>
      </c>
      <c r="O24" s="12">
        <v>0</v>
      </c>
      <c r="P24" s="11"/>
      <c r="Q24" s="7" t="s">
        <v>22</v>
      </c>
      <c r="R24" s="7"/>
      <c r="S24" s="7"/>
    </row>
    <row r="25" spans="1:19" s="6" customFormat="1" ht="15" customHeight="1">
      <c r="B25" s="6" t="s">
        <v>21</v>
      </c>
      <c r="E25" s="12">
        <v>20</v>
      </c>
      <c r="F25" s="12">
        <v>14794</v>
      </c>
      <c r="G25" s="12">
        <v>431</v>
      </c>
      <c r="H25" s="12">
        <v>7296</v>
      </c>
      <c r="I25" s="12">
        <v>6977</v>
      </c>
      <c r="J25" s="12">
        <v>91</v>
      </c>
      <c r="K25" s="12">
        <v>6385</v>
      </c>
      <c r="L25" s="12">
        <v>1461</v>
      </c>
      <c r="M25" s="12">
        <v>3719</v>
      </c>
      <c r="N25" s="12">
        <v>1204</v>
      </c>
      <c r="O25" s="12">
        <v>1</v>
      </c>
      <c r="P25" s="11"/>
      <c r="Q25" s="7" t="s">
        <v>20</v>
      </c>
      <c r="R25" s="7"/>
      <c r="S25" s="7"/>
    </row>
    <row r="26" spans="1:19" s="6" customFormat="1" ht="15" customHeight="1">
      <c r="B26" s="6" t="s">
        <v>19</v>
      </c>
      <c r="E26" s="12">
        <v>36</v>
      </c>
      <c r="F26" s="12">
        <v>61259</v>
      </c>
      <c r="G26" s="12">
        <v>765</v>
      </c>
      <c r="H26" s="12">
        <v>5365</v>
      </c>
      <c r="I26" s="12">
        <v>12148</v>
      </c>
      <c r="J26" s="12">
        <v>393</v>
      </c>
      <c r="K26" s="12">
        <v>17379</v>
      </c>
      <c r="L26" s="12">
        <v>4293</v>
      </c>
      <c r="M26" s="12">
        <v>7436</v>
      </c>
      <c r="N26" s="12">
        <v>5650</v>
      </c>
      <c r="O26" s="12">
        <v>0</v>
      </c>
      <c r="P26" s="11"/>
      <c r="Q26" s="7" t="s">
        <v>18</v>
      </c>
      <c r="R26" s="7"/>
      <c r="S26" s="7"/>
    </row>
    <row r="27" spans="1:19" s="6" customFormat="1" ht="15" customHeight="1">
      <c r="B27" s="6" t="s">
        <v>17</v>
      </c>
      <c r="E27" s="12">
        <v>82</v>
      </c>
      <c r="F27" s="12">
        <v>42147</v>
      </c>
      <c r="G27" s="12">
        <v>1914</v>
      </c>
      <c r="H27" s="12">
        <v>35989</v>
      </c>
      <c r="I27" s="12">
        <v>35322</v>
      </c>
      <c r="J27" s="12">
        <v>1928</v>
      </c>
      <c r="K27" s="12">
        <v>48357</v>
      </c>
      <c r="L27" s="12">
        <v>10459</v>
      </c>
      <c r="M27" s="12">
        <v>30256</v>
      </c>
      <c r="N27" s="12">
        <v>7632</v>
      </c>
      <c r="O27" s="12">
        <v>10</v>
      </c>
      <c r="P27" s="11"/>
      <c r="Q27" s="7" t="s">
        <v>16</v>
      </c>
      <c r="R27" s="7"/>
      <c r="S27" s="7"/>
    </row>
    <row r="28" spans="1:19" s="6" customFormat="1" ht="15" customHeight="1">
      <c r="B28" s="6" t="s">
        <v>15</v>
      </c>
      <c r="E28" s="12">
        <v>56</v>
      </c>
      <c r="F28" s="12">
        <v>40118</v>
      </c>
      <c r="G28" s="12">
        <v>1366</v>
      </c>
      <c r="H28" s="12">
        <v>15783</v>
      </c>
      <c r="I28" s="12">
        <v>22147</v>
      </c>
      <c r="J28" s="12">
        <v>821</v>
      </c>
      <c r="K28" s="12">
        <v>27870</v>
      </c>
      <c r="L28" s="12">
        <v>6419</v>
      </c>
      <c r="M28" s="12">
        <v>16406</v>
      </c>
      <c r="N28" s="12">
        <v>5021</v>
      </c>
      <c r="O28" s="12">
        <v>24</v>
      </c>
      <c r="P28" s="11"/>
      <c r="Q28" s="7" t="s">
        <v>14</v>
      </c>
      <c r="R28" s="7"/>
      <c r="S28" s="7"/>
    </row>
    <row r="29" spans="1:19" s="6" customFormat="1" ht="15" customHeight="1">
      <c r="B29" s="6" t="s">
        <v>13</v>
      </c>
      <c r="E29" s="12">
        <v>66</v>
      </c>
      <c r="F29" s="12">
        <v>14734</v>
      </c>
      <c r="G29" s="12">
        <v>1329</v>
      </c>
      <c r="H29" s="12">
        <v>19245</v>
      </c>
      <c r="I29" s="12">
        <v>27122</v>
      </c>
      <c r="J29" s="12">
        <v>1793</v>
      </c>
      <c r="K29" s="12">
        <v>44321</v>
      </c>
      <c r="L29" s="12">
        <v>8785</v>
      </c>
      <c r="M29" s="12">
        <v>20971</v>
      </c>
      <c r="N29" s="12">
        <v>14562</v>
      </c>
      <c r="O29" s="12">
        <v>3</v>
      </c>
      <c r="P29" s="11"/>
      <c r="Q29" s="7" t="s">
        <v>12</v>
      </c>
      <c r="R29" s="7"/>
      <c r="S29" s="7"/>
    </row>
    <row r="30" spans="1:19" s="6" customFormat="1" ht="15" customHeight="1">
      <c r="B30" s="6" t="s">
        <v>11</v>
      </c>
      <c r="E30" s="12">
        <v>131</v>
      </c>
      <c r="F30" s="12">
        <v>164912</v>
      </c>
      <c r="G30" s="12">
        <v>5619</v>
      </c>
      <c r="H30" s="12">
        <v>79482</v>
      </c>
      <c r="I30" s="12">
        <v>76123</v>
      </c>
      <c r="J30" s="12">
        <v>3688</v>
      </c>
      <c r="K30" s="12">
        <v>116310</v>
      </c>
      <c r="L30" s="12">
        <v>17396</v>
      </c>
      <c r="M30" s="12">
        <v>85501</v>
      </c>
      <c r="N30" s="12">
        <v>13396</v>
      </c>
      <c r="O30" s="12">
        <v>17</v>
      </c>
      <c r="P30" s="11"/>
      <c r="Q30" s="7" t="s">
        <v>10</v>
      </c>
      <c r="R30" s="7"/>
      <c r="S30" s="7"/>
    </row>
    <row r="31" spans="1:19" s="6" customFormat="1" ht="15" customHeight="1">
      <c r="B31" s="6" t="s">
        <v>9</v>
      </c>
      <c r="E31" s="12">
        <v>94</v>
      </c>
      <c r="F31" s="12">
        <v>18671</v>
      </c>
      <c r="G31" s="12">
        <v>6074</v>
      </c>
      <c r="H31" s="12">
        <v>63332</v>
      </c>
      <c r="I31" s="12">
        <v>61465</v>
      </c>
      <c r="J31" s="12">
        <v>2779</v>
      </c>
      <c r="K31" s="12">
        <v>94831</v>
      </c>
      <c r="L31" s="12">
        <v>19264</v>
      </c>
      <c r="M31" s="12">
        <v>59514</v>
      </c>
      <c r="N31" s="12">
        <v>16043</v>
      </c>
      <c r="O31" s="12">
        <v>10</v>
      </c>
      <c r="P31" s="11"/>
      <c r="Q31" s="7" t="s">
        <v>8</v>
      </c>
      <c r="R31" s="7"/>
      <c r="S31" s="7"/>
    </row>
    <row r="32" spans="1:19" s="6" customFormat="1" ht="15" customHeight="1">
      <c r="B32" s="6" t="s">
        <v>7</v>
      </c>
      <c r="E32" s="12">
        <v>20</v>
      </c>
      <c r="F32" s="12">
        <v>133650</v>
      </c>
      <c r="G32" s="12">
        <v>533</v>
      </c>
      <c r="H32" s="12">
        <v>9098</v>
      </c>
      <c r="I32" s="12">
        <v>7797</v>
      </c>
      <c r="J32" s="12">
        <v>421</v>
      </c>
      <c r="K32" s="12">
        <v>9064</v>
      </c>
      <c r="L32" s="12">
        <v>2605</v>
      </c>
      <c r="M32" s="12">
        <v>5096</v>
      </c>
      <c r="N32" s="12">
        <v>1359</v>
      </c>
      <c r="O32" s="12">
        <v>4</v>
      </c>
      <c r="P32" s="11"/>
      <c r="Q32" s="7" t="s">
        <v>6</v>
      </c>
      <c r="R32" s="7"/>
      <c r="S32" s="7"/>
    </row>
    <row r="33" spans="1:19" s="6" customFormat="1" ht="15" customHeight="1">
      <c r="B33" s="6" t="s">
        <v>5</v>
      </c>
      <c r="E33" s="12">
        <v>46</v>
      </c>
      <c r="F33" s="12">
        <v>30980</v>
      </c>
      <c r="G33" s="12">
        <v>691</v>
      </c>
      <c r="H33" s="12">
        <v>14121</v>
      </c>
      <c r="I33" s="12">
        <v>15435</v>
      </c>
      <c r="J33" s="12">
        <v>732</v>
      </c>
      <c r="K33" s="12">
        <v>20030</v>
      </c>
      <c r="L33" s="12">
        <v>4338</v>
      </c>
      <c r="M33" s="12">
        <v>13389</v>
      </c>
      <c r="N33" s="12">
        <v>2302</v>
      </c>
      <c r="O33" s="12">
        <v>1</v>
      </c>
      <c r="P33" s="11"/>
      <c r="Q33" s="7" t="s">
        <v>4</v>
      </c>
      <c r="R33" s="7"/>
      <c r="S33" s="7"/>
    </row>
    <row r="34" spans="1:19" s="6" customFormat="1" ht="15" customHeight="1">
      <c r="B34" s="6" t="s">
        <v>3</v>
      </c>
      <c r="E34" s="12">
        <v>59</v>
      </c>
      <c r="F34" s="12">
        <v>46118</v>
      </c>
      <c r="G34" s="12">
        <v>1011</v>
      </c>
      <c r="H34" s="12">
        <v>18432</v>
      </c>
      <c r="I34" s="12">
        <v>26323</v>
      </c>
      <c r="J34" s="12">
        <v>353</v>
      </c>
      <c r="K34" s="12">
        <v>36762</v>
      </c>
      <c r="L34" s="12">
        <v>7957</v>
      </c>
      <c r="M34" s="12">
        <v>25993</v>
      </c>
      <c r="N34" s="12">
        <v>2810</v>
      </c>
      <c r="O34" s="12">
        <v>2</v>
      </c>
      <c r="P34" s="11"/>
      <c r="Q34" s="7" t="s">
        <v>2</v>
      </c>
      <c r="R34" s="7"/>
      <c r="S34" s="7"/>
    </row>
    <row r="35" spans="1:19" s="6" customFormat="1" ht="3" customHeight="1">
      <c r="A35" s="8"/>
      <c r="B35" s="8"/>
      <c r="C35" s="8"/>
      <c r="D35" s="8"/>
      <c r="E35" s="10"/>
      <c r="F35" s="10"/>
      <c r="G35" s="10"/>
      <c r="H35" s="10"/>
      <c r="I35" s="10"/>
      <c r="J35" s="10"/>
      <c r="K35" s="8"/>
      <c r="L35" s="10"/>
      <c r="M35" s="8"/>
      <c r="N35" s="9"/>
      <c r="O35" s="9"/>
      <c r="P35" s="9"/>
      <c r="Q35" s="8"/>
      <c r="R35" s="7"/>
      <c r="S35" s="7"/>
    </row>
    <row r="36" spans="1:19" s="6" customFormat="1" ht="3" customHeight="1">
      <c r="P36" s="7"/>
      <c r="Q36" s="7"/>
      <c r="S36" s="7"/>
    </row>
    <row r="37" spans="1:19" s="6" customFormat="1" ht="20.25" customHeight="1">
      <c r="B37" s="6" t="s">
        <v>1</v>
      </c>
      <c r="K37" s="6" t="s">
        <v>0</v>
      </c>
      <c r="S37" s="7"/>
    </row>
    <row r="38" spans="1:19" s="4" customFormat="1" ht="11.25" customHeight="1">
      <c r="S38" s="5"/>
    </row>
    <row r="39" spans="1:19"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>
        <f>SUM(P10:P34)</f>
        <v>0</v>
      </c>
      <c r="S39" s="2"/>
    </row>
    <row r="40" spans="1:19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S40" s="2"/>
    </row>
    <row r="41" spans="1:19">
      <c r="S41" s="2"/>
    </row>
    <row r="42" spans="1:19">
      <c r="S42" s="2"/>
    </row>
    <row r="43" spans="1:19">
      <c r="S43" s="2"/>
    </row>
    <row r="44" spans="1:19">
      <c r="S44" s="2"/>
    </row>
    <row r="45" spans="1:19">
      <c r="S45" s="2"/>
    </row>
    <row r="46" spans="1:19">
      <c r="S46" s="2"/>
    </row>
    <row r="47" spans="1:19">
      <c r="S47" s="2"/>
    </row>
  </sheetData>
  <mergeCells count="6">
    <mergeCell ref="O2:Q3"/>
    <mergeCell ref="P9:Q9"/>
    <mergeCell ref="A5:D8"/>
    <mergeCell ref="P5:Q8"/>
    <mergeCell ref="F5:J5"/>
    <mergeCell ref="K5:O5"/>
  </mergeCells>
  <pageMargins left="0.36" right="0.2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2015-09-10T09:47:01Z</dcterms:created>
  <dcterms:modified xsi:type="dcterms:W3CDTF">2015-09-10T09:47:16Z</dcterms:modified>
</cp:coreProperties>
</file>