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485"/>
  </bookViews>
  <sheets>
    <sheet name="T-20.1" sheetId="1" r:id="rId1"/>
  </sheets>
  <calcPr calcId="144525"/>
</workbook>
</file>

<file path=xl/calcChain.xml><?xml version="1.0" encoding="utf-8"?>
<calcChain xmlns="http://schemas.openxmlformats.org/spreadsheetml/2006/main">
  <c r="S11" i="1" l="1"/>
  <c r="T11" i="1"/>
  <c r="U11" i="1"/>
  <c r="V11" i="1"/>
  <c r="W11" i="1"/>
  <c r="X11" i="1"/>
  <c r="Y11" i="1"/>
  <c r="Z11" i="1"/>
  <c r="AA11" i="1"/>
  <c r="AB11" i="1"/>
  <c r="AC11" i="1"/>
</calcChain>
</file>

<file path=xl/sharedStrings.xml><?xml version="1.0" encoding="utf-8"?>
<sst xmlns="http://schemas.openxmlformats.org/spreadsheetml/2006/main" count="152" uniqueCount="58">
  <si>
    <t xml:space="preserve">Source:Prachuap Khiri Khan Meteorological Station </t>
  </si>
  <si>
    <t xml:space="preserve">    ที่มา:  สถานีตรวจอากาศจังหวัดประจวบศรีขันธ์</t>
  </si>
  <si>
    <t>December</t>
  </si>
  <si>
    <t>-</t>
  </si>
  <si>
    <t>ธันวาคม</t>
  </si>
  <si>
    <t>November</t>
  </si>
  <si>
    <t>พฤศจิกายน</t>
  </si>
  <si>
    <t>October</t>
  </si>
  <si>
    <t>ตุลาคม</t>
  </si>
  <si>
    <t>September</t>
  </si>
  <si>
    <t>กันยายน</t>
  </si>
  <si>
    <t>August</t>
  </si>
  <si>
    <t>สิงหาคม</t>
  </si>
  <si>
    <t>July</t>
  </si>
  <si>
    <t>กรกฎาคม</t>
  </si>
  <si>
    <t>June</t>
  </si>
  <si>
    <t>มิถุนายน</t>
  </si>
  <si>
    <t>May</t>
  </si>
  <si>
    <t>พฤษภาคม</t>
  </si>
  <si>
    <t>April</t>
  </si>
  <si>
    <t>เมษายน</t>
  </si>
  <si>
    <t>March</t>
  </si>
  <si>
    <t>มีนาคม</t>
  </si>
  <si>
    <t>February</t>
  </si>
  <si>
    <t>กุมภาพันธ์</t>
  </si>
  <si>
    <t>January</t>
  </si>
  <si>
    <t>มกราคม</t>
  </si>
  <si>
    <t>Annual</t>
  </si>
  <si>
    <t>ทั้งปี</t>
  </si>
  <si>
    <t xml:space="preserve">   pressure (HPA)    </t>
  </si>
  <si>
    <t xml:space="preserve"> minimum</t>
  </si>
  <si>
    <t xml:space="preserve"> maximum</t>
  </si>
  <si>
    <t>maximum</t>
  </si>
  <si>
    <t xml:space="preserve">atmospheric </t>
  </si>
  <si>
    <t>Minimum</t>
  </si>
  <si>
    <t xml:space="preserve"> Maximum</t>
  </si>
  <si>
    <t>Mean</t>
  </si>
  <si>
    <t xml:space="preserve">  atmospheric </t>
  </si>
  <si>
    <t xml:space="preserve">Mean </t>
  </si>
  <si>
    <t xml:space="preserve">Mean  </t>
  </si>
  <si>
    <t>ต่ำสุด</t>
  </si>
  <si>
    <t>สูงสุด</t>
  </si>
  <si>
    <t>เฉลี่ยต่ำสุด</t>
  </si>
  <si>
    <t>เฉลี่ยสูงสุด</t>
  </si>
  <si>
    <t>เฉลี่ย</t>
  </si>
  <si>
    <t xml:space="preserve">เฉลี่ย </t>
  </si>
  <si>
    <r>
      <t>Temperature (</t>
    </r>
    <r>
      <rPr>
        <b/>
        <vertAlign val="superscript"/>
        <sz val="11"/>
        <rFont val="TH SarabunPSK"/>
        <family val="2"/>
      </rPr>
      <t>๐</t>
    </r>
    <r>
      <rPr>
        <b/>
        <sz val="11"/>
        <rFont val="TH SarabunPSK"/>
        <family val="2"/>
      </rPr>
      <t xml:space="preserve"> C)</t>
    </r>
  </si>
  <si>
    <t xml:space="preserve">   ความกดอากาศ                          </t>
  </si>
  <si>
    <r>
      <t>อุณหภูมิ (</t>
    </r>
    <r>
      <rPr>
        <b/>
        <vertAlign val="superscript"/>
        <sz val="11"/>
        <rFont val="TH SarabunPSK"/>
        <family val="2"/>
      </rPr>
      <t>๐</t>
    </r>
    <r>
      <rPr>
        <b/>
        <sz val="11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</si>
  <si>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t xml:space="preserve">  ความกดอากาศ                          </t>
  </si>
  <si>
    <t>Monthly</t>
  </si>
  <si>
    <t>2557(2014)</t>
  </si>
  <si>
    <t>2556(2013)</t>
  </si>
  <si>
    <t>เดือน</t>
  </si>
  <si>
    <t>Monthly Temperature and Atmospheric Pressure Data : 2013  - 2014</t>
  </si>
  <si>
    <t>Table</t>
  </si>
  <si>
    <t>อุณหภูมิ และความกดอากาศ ณ สถานีตรวจอากาศ เป็นรายเดือน พ.ศ. 2556 - 2557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</si>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</sst>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.0_-;\-* #,##0.0_-;_-* &quot;-&quot;??_-;_-@_-"/>
    <numFmt numFmtId="188" formatCode="0.0"/>
  </numFmts>
  <fonts count="13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vertAlign val="superscript"/>
      <sz val="11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vertAlign val="superscript"/>
      <sz val="11"/>
      <name val="TH SarabunPSK"/>
      <family val="2"/>
    </font>
    <font>
      <vertAlign val="superscript"/>
      <sz val="14"/>
      <name val="AngsanaUPC"/>
      <family val="1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2" fontId="3" fillId="0" borderId="0" xfId="0" applyNumberFormat="1" applyFont="1"/>
    <xf numFmtId="187" fontId="3" fillId="0" borderId="0" xfId="0" applyNumberFormat="1" applyFont="1"/>
    <xf numFmtId="0" fontId="4" fillId="0" borderId="1" xfId="0" applyFont="1" applyBorder="1"/>
    <xf numFmtId="2" fontId="4" fillId="0" borderId="2" xfId="0" applyNumberFormat="1" applyFont="1" applyBorder="1"/>
    <xf numFmtId="2" fontId="4" fillId="0" borderId="1" xfId="0" applyNumberFormat="1" applyFont="1" applyBorder="1"/>
    <xf numFmtId="0" fontId="4" fillId="0" borderId="2" xfId="0" applyFont="1" applyBorder="1"/>
    <xf numFmtId="0" fontId="4" fillId="0" borderId="0" xfId="0" applyFont="1" applyBorder="1"/>
    <xf numFmtId="2" fontId="4" fillId="0" borderId="3" xfId="0" applyNumberFormat="1" applyFont="1" applyBorder="1"/>
    <xf numFmtId="2" fontId="4" fillId="0" borderId="0" xfId="0" applyNumberFormat="1" applyFont="1" applyBorder="1"/>
    <xf numFmtId="2" fontId="4" fillId="0" borderId="3" xfId="1" applyNumberFormat="1" applyFont="1" applyBorder="1" applyAlignment="1">
      <alignment horizontal="right"/>
    </xf>
    <xf numFmtId="187" fontId="4" fillId="0" borderId="0" xfId="1" applyNumberFormat="1" applyFont="1" applyBorder="1"/>
    <xf numFmtId="187" fontId="4" fillId="0" borderId="3" xfId="1" applyNumberFormat="1" applyFont="1" applyBorder="1" applyAlignment="1">
      <alignment horizontal="right"/>
    </xf>
    <xf numFmtId="187" fontId="4" fillId="0" borderId="4" xfId="1" applyNumberFormat="1" applyFont="1" applyBorder="1"/>
    <xf numFmtId="0" fontId="4" fillId="0" borderId="0" xfId="0" applyFont="1"/>
    <xf numFmtId="187" fontId="4" fillId="0" borderId="0" xfId="1" applyNumberFormat="1" applyFont="1" applyBorder="1" applyAlignment="1">
      <alignment horizontal="right"/>
    </xf>
    <xf numFmtId="0" fontId="3" fillId="2" borderId="0" xfId="0" applyFont="1" applyFill="1" applyBorder="1"/>
    <xf numFmtId="2" fontId="4" fillId="0" borderId="0" xfId="0" applyNumberFormat="1" applyFont="1"/>
    <xf numFmtId="2" fontId="4" fillId="0" borderId="4" xfId="0" applyNumberFormat="1" applyFont="1" applyBorder="1"/>
    <xf numFmtId="187" fontId="5" fillId="0" borderId="4" xfId="1" applyNumberFormat="1" applyFont="1" applyBorder="1" applyAlignment="1" applyProtection="1">
      <alignment horizontal="center" vertical="center"/>
    </xf>
    <xf numFmtId="0" fontId="6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4" xfId="0" applyFont="1" applyBorder="1"/>
    <xf numFmtId="2" fontId="7" fillId="0" borderId="3" xfId="1" applyNumberFormat="1" applyFont="1" applyBorder="1" applyAlignment="1">
      <alignment horizontal="right"/>
    </xf>
    <xf numFmtId="2" fontId="7" fillId="0" borderId="0" xfId="1" applyNumberFormat="1" applyFont="1" applyBorder="1" applyAlignment="1">
      <alignment horizontal="right"/>
    </xf>
    <xf numFmtId="187" fontId="7" fillId="0" borderId="4" xfId="1" applyNumberFormat="1" applyFont="1" applyBorder="1"/>
    <xf numFmtId="187" fontId="7" fillId="0" borderId="3" xfId="1" applyNumberFormat="1" applyFont="1" applyBorder="1" applyAlignment="1">
      <alignment horizontal="right"/>
    </xf>
    <xf numFmtId="187" fontId="7" fillId="0" borderId="0" xfId="1" applyNumberFormat="1" applyFont="1" applyBorder="1"/>
    <xf numFmtId="187" fontId="7" fillId="0" borderId="4" xfId="1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10" fillId="0" borderId="0" xfId="0" applyFont="1" applyBorder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188" fontId="11" fillId="0" borderId="0" xfId="0" applyNumberFormat="1" applyFont="1" applyAlignment="1">
      <alignment horizontal="left"/>
    </xf>
    <xf numFmtId="0" fontId="6" fillId="0" borderId="0" xfId="0" applyFont="1"/>
    <xf numFmtId="0" fontId="1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333375</xdr:colOff>
      <xdr:row>50</xdr:row>
      <xdr:rowOff>304800</xdr:rowOff>
    </xdr:from>
    <xdr:to>
      <xdr:col>32</xdr:col>
      <xdr:colOff>571500</xdr:colOff>
      <xdr:row>52</xdr:row>
      <xdr:rowOff>142875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9840575" y="14087475"/>
          <a:ext cx="2381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0.59999389629810485"/>
  </sheetPr>
  <dimension ref="A1:AI28"/>
  <sheetViews>
    <sheetView showGridLines="0" tabSelected="1" zoomScaleNormal="100" workbookViewId="0">
      <selection activeCell="F1" sqref="F1"/>
    </sheetView>
  </sheetViews>
  <sheetFormatPr defaultRowHeight="24" x14ac:dyDescent="0.55000000000000004"/>
  <cols>
    <col min="1" max="1" width="6" style="1" customWidth="1"/>
    <col min="2" max="2" width="0.7109375" style="2" customWidth="1"/>
    <col min="3" max="3" width="1.140625" style="2" customWidth="1"/>
    <col min="4" max="4" width="4.5703125" style="2" customWidth="1"/>
    <col min="5" max="6" width="4.7109375" style="2" customWidth="1"/>
    <col min="7" max="7" width="6.7109375" style="2" customWidth="1"/>
    <col min="8" max="8" width="0.7109375" style="2" customWidth="1"/>
    <col min="9" max="9" width="8" style="2" customWidth="1"/>
    <col min="10" max="10" width="0.7109375" style="2" customWidth="1"/>
    <col min="11" max="11" width="7.28515625" style="2" customWidth="1"/>
    <col min="12" max="12" width="0.7109375" style="2" customWidth="1"/>
    <col min="13" max="13" width="7.140625" style="2" customWidth="1"/>
    <col min="14" max="14" width="0.7109375" style="2" customWidth="1"/>
    <col min="15" max="15" width="7.140625" style="2" customWidth="1"/>
    <col min="16" max="16" width="1.85546875" style="2" customWidth="1"/>
    <col min="17" max="17" width="10.28515625" style="2" customWidth="1"/>
    <col min="18" max="18" width="1" style="2" customWidth="1"/>
    <col min="19" max="19" width="6.85546875" style="2" customWidth="1"/>
    <col min="20" max="20" width="0.5703125" style="2" customWidth="1"/>
    <col min="21" max="21" width="8.28515625" style="2" customWidth="1"/>
    <col min="22" max="22" width="0.5703125" style="2" customWidth="1"/>
    <col min="23" max="23" width="7.7109375" style="2" customWidth="1"/>
    <col min="24" max="24" width="0.7109375" style="2" customWidth="1"/>
    <col min="25" max="25" width="7.7109375" style="2" customWidth="1"/>
    <col min="26" max="26" width="0.7109375" style="2" customWidth="1"/>
    <col min="27" max="27" width="7.28515625" style="2" customWidth="1"/>
    <col min="28" max="28" width="0.42578125" style="2" customWidth="1"/>
    <col min="29" max="29" width="10.85546875" style="2" customWidth="1"/>
    <col min="30" max="31" width="0.7109375" style="2" customWidth="1"/>
    <col min="32" max="32" width="19.42578125" style="2" customWidth="1"/>
    <col min="33" max="33" width="1.85546875" style="1" customWidth="1"/>
    <col min="34" max="34" width="5.28515625" style="1" customWidth="1"/>
    <col min="35" max="16384" width="9.140625" style="1"/>
  </cols>
  <sheetData>
    <row r="1" spans="1:35" x14ac:dyDescent="0.55000000000000004">
      <c r="B1" s="75"/>
      <c r="C1" s="72" t="s">
        <v>57</v>
      </c>
      <c r="D1" s="72"/>
      <c r="E1" s="73">
        <v>20.100000000000001</v>
      </c>
      <c r="F1" s="72" t="s">
        <v>56</v>
      </c>
      <c r="G1" s="75"/>
      <c r="H1" s="75"/>
      <c r="I1" s="75"/>
      <c r="J1" s="75"/>
      <c r="K1" s="75"/>
      <c r="L1" s="75"/>
      <c r="S1" s="75"/>
      <c r="T1" s="75"/>
      <c r="U1" s="75"/>
      <c r="V1" s="75"/>
      <c r="W1" s="75"/>
      <c r="X1" s="75"/>
      <c r="AI1" s="1">
        <v>163</v>
      </c>
    </row>
    <row r="2" spans="1:35" s="3" customFormat="1" ht="21.75" x14ac:dyDescent="0.5">
      <c r="B2" s="4"/>
      <c r="C2" s="72" t="s">
        <v>55</v>
      </c>
      <c r="D2" s="74"/>
      <c r="E2" s="73">
        <v>20.100000000000001</v>
      </c>
      <c r="F2" s="72" t="s">
        <v>54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5" ht="6" customHeight="1" x14ac:dyDescent="0.55000000000000004">
      <c r="C3" s="70"/>
      <c r="D3" s="70"/>
      <c r="E3" s="71"/>
      <c r="F3" s="70"/>
    </row>
    <row r="4" spans="1:35" s="66" customFormat="1" ht="21" customHeight="1" x14ac:dyDescent="0.55000000000000004">
      <c r="B4" s="60" t="s">
        <v>53</v>
      </c>
      <c r="C4" s="60"/>
      <c r="D4" s="60"/>
      <c r="E4" s="60"/>
      <c r="F4" s="58"/>
      <c r="G4" s="69" t="s">
        <v>52</v>
      </c>
      <c r="H4" s="68"/>
      <c r="I4" s="68"/>
      <c r="J4" s="68"/>
      <c r="K4" s="68"/>
      <c r="L4" s="68"/>
      <c r="M4" s="68"/>
      <c r="N4" s="68"/>
      <c r="O4" s="68"/>
      <c r="P4" s="68"/>
      <c r="Q4" s="68"/>
      <c r="R4" s="67"/>
      <c r="S4" s="69" t="s">
        <v>51</v>
      </c>
      <c r="T4" s="68"/>
      <c r="U4" s="68"/>
      <c r="V4" s="68"/>
      <c r="W4" s="68"/>
      <c r="X4" s="68"/>
      <c r="Y4" s="68"/>
      <c r="Z4" s="68"/>
      <c r="AA4" s="68"/>
      <c r="AB4" s="68"/>
      <c r="AC4" s="68"/>
      <c r="AD4" s="67"/>
      <c r="AE4" s="59" t="s">
        <v>50</v>
      </c>
      <c r="AF4" s="60"/>
    </row>
    <row r="5" spans="1:35" s="24" customFormat="1" ht="21" customHeight="1" x14ac:dyDescent="0.45">
      <c r="B5" s="50"/>
      <c r="C5" s="50"/>
      <c r="D5" s="50"/>
      <c r="E5" s="50"/>
      <c r="F5" s="52"/>
      <c r="G5" s="60" t="s">
        <v>48</v>
      </c>
      <c r="H5" s="60"/>
      <c r="I5" s="60"/>
      <c r="J5" s="60"/>
      <c r="K5" s="60"/>
      <c r="L5" s="60"/>
      <c r="M5" s="60"/>
      <c r="N5" s="60"/>
      <c r="O5" s="60"/>
      <c r="P5" s="64"/>
      <c r="Q5" s="63" t="s">
        <v>49</v>
      </c>
      <c r="R5" s="65"/>
      <c r="S5" s="60" t="s">
        <v>48</v>
      </c>
      <c r="T5" s="60"/>
      <c r="U5" s="60"/>
      <c r="V5" s="60"/>
      <c r="W5" s="60"/>
      <c r="X5" s="60"/>
      <c r="Y5" s="60"/>
      <c r="Z5" s="60"/>
      <c r="AA5" s="60"/>
      <c r="AB5" s="64"/>
      <c r="AC5" s="63" t="s">
        <v>47</v>
      </c>
      <c r="AD5" s="62"/>
      <c r="AE5" s="51"/>
      <c r="AF5" s="50"/>
    </row>
    <row r="6" spans="1:35" s="24" customFormat="1" ht="21" customHeight="1" x14ac:dyDescent="0.45">
      <c r="B6" s="50"/>
      <c r="C6" s="50"/>
      <c r="D6" s="50"/>
      <c r="E6" s="50"/>
      <c r="F6" s="52"/>
      <c r="G6" s="41" t="s">
        <v>46</v>
      </c>
      <c r="H6" s="41"/>
      <c r="I6" s="41"/>
      <c r="J6" s="41"/>
      <c r="K6" s="41"/>
      <c r="L6" s="41"/>
      <c r="M6" s="41"/>
      <c r="N6" s="41"/>
      <c r="O6" s="55"/>
      <c r="P6" s="61"/>
      <c r="Q6" s="51" t="s">
        <v>45</v>
      </c>
      <c r="R6" s="52"/>
      <c r="S6" s="41" t="s">
        <v>46</v>
      </c>
      <c r="T6" s="41"/>
      <c r="U6" s="41"/>
      <c r="V6" s="41"/>
      <c r="W6" s="41"/>
      <c r="X6" s="41"/>
      <c r="Y6" s="41"/>
      <c r="Z6" s="41"/>
      <c r="AA6" s="55"/>
      <c r="AB6" s="61"/>
      <c r="AC6" s="51" t="s">
        <v>45</v>
      </c>
      <c r="AD6" s="55"/>
      <c r="AE6" s="51"/>
      <c r="AF6" s="50"/>
    </row>
    <row r="7" spans="1:35" s="24" customFormat="1" ht="21" customHeight="1" x14ac:dyDescent="0.45">
      <c r="B7" s="50"/>
      <c r="C7" s="50"/>
      <c r="D7" s="50"/>
      <c r="E7" s="50"/>
      <c r="F7" s="52"/>
      <c r="G7" s="60" t="s">
        <v>44</v>
      </c>
      <c r="H7" s="58"/>
      <c r="I7" s="59" t="s">
        <v>43</v>
      </c>
      <c r="J7" s="58"/>
      <c r="K7" s="59" t="s">
        <v>42</v>
      </c>
      <c r="L7" s="58"/>
      <c r="M7" s="59" t="s">
        <v>41</v>
      </c>
      <c r="N7" s="58"/>
      <c r="O7" s="57" t="s">
        <v>40</v>
      </c>
      <c r="P7" s="56"/>
      <c r="Q7" s="51" t="s">
        <v>39</v>
      </c>
      <c r="R7" s="52"/>
      <c r="S7" s="59" t="s">
        <v>44</v>
      </c>
      <c r="T7" s="58"/>
      <c r="U7" s="59" t="s">
        <v>43</v>
      </c>
      <c r="V7" s="58"/>
      <c r="W7" s="59" t="s">
        <v>42</v>
      </c>
      <c r="X7" s="58"/>
      <c r="Y7" s="59" t="s">
        <v>41</v>
      </c>
      <c r="Z7" s="58"/>
      <c r="AA7" s="57" t="s">
        <v>40</v>
      </c>
      <c r="AB7" s="56"/>
      <c r="AC7" s="51" t="s">
        <v>39</v>
      </c>
      <c r="AD7" s="55"/>
      <c r="AE7" s="51"/>
      <c r="AF7" s="50"/>
    </row>
    <row r="8" spans="1:35" s="24" customFormat="1" ht="21" customHeight="1" x14ac:dyDescent="0.45">
      <c r="B8" s="50"/>
      <c r="C8" s="50"/>
      <c r="D8" s="50"/>
      <c r="E8" s="50"/>
      <c r="F8" s="52"/>
      <c r="G8" s="55" t="s">
        <v>36</v>
      </c>
      <c r="H8" s="52"/>
      <c r="I8" s="54" t="s">
        <v>38</v>
      </c>
      <c r="J8" s="53"/>
      <c r="K8" s="54" t="s">
        <v>36</v>
      </c>
      <c r="L8" s="53"/>
      <c r="M8" s="51" t="s">
        <v>35</v>
      </c>
      <c r="N8" s="52"/>
      <c r="O8" s="54" t="s">
        <v>34</v>
      </c>
      <c r="P8" s="53"/>
      <c r="Q8" s="54" t="s">
        <v>37</v>
      </c>
      <c r="R8" s="53"/>
      <c r="S8" s="51" t="s">
        <v>36</v>
      </c>
      <c r="T8" s="52"/>
      <c r="U8" s="54" t="s">
        <v>36</v>
      </c>
      <c r="V8" s="53"/>
      <c r="W8" s="54" t="s">
        <v>36</v>
      </c>
      <c r="X8" s="53"/>
      <c r="Y8" s="51" t="s">
        <v>35</v>
      </c>
      <c r="Z8" s="52"/>
      <c r="AA8" s="51" t="s">
        <v>34</v>
      </c>
      <c r="AB8" s="52"/>
      <c r="AC8" s="51" t="s">
        <v>33</v>
      </c>
      <c r="AD8" s="52"/>
      <c r="AE8" s="51"/>
      <c r="AF8" s="50"/>
    </row>
    <row r="9" spans="1:35" s="24" customFormat="1" ht="21" customHeight="1" x14ac:dyDescent="0.45">
      <c r="B9" s="41"/>
      <c r="C9" s="41"/>
      <c r="D9" s="41"/>
      <c r="E9" s="41"/>
      <c r="F9" s="43"/>
      <c r="G9" s="49"/>
      <c r="H9" s="46"/>
      <c r="I9" s="42" t="s">
        <v>32</v>
      </c>
      <c r="J9" s="43"/>
      <c r="K9" s="42" t="s">
        <v>30</v>
      </c>
      <c r="L9" s="43"/>
      <c r="M9" s="42"/>
      <c r="N9" s="43"/>
      <c r="O9" s="45"/>
      <c r="P9" s="48"/>
      <c r="Q9" s="42" t="s">
        <v>29</v>
      </c>
      <c r="R9" s="43"/>
      <c r="S9" s="47"/>
      <c r="T9" s="46"/>
      <c r="U9" s="42" t="s">
        <v>31</v>
      </c>
      <c r="V9" s="43"/>
      <c r="W9" s="42" t="s">
        <v>30</v>
      </c>
      <c r="X9" s="43"/>
      <c r="Y9" s="42"/>
      <c r="Z9" s="43"/>
      <c r="AA9" s="45"/>
      <c r="AB9" s="44"/>
      <c r="AC9" s="42" t="s">
        <v>29</v>
      </c>
      <c r="AD9" s="43"/>
      <c r="AE9" s="42"/>
      <c r="AF9" s="41"/>
    </row>
    <row r="10" spans="1:35" s="24" customFormat="1" ht="3" customHeight="1" x14ac:dyDescent="0.45">
      <c r="B10" s="34"/>
      <c r="C10" s="34"/>
      <c r="D10" s="34"/>
      <c r="E10" s="34"/>
      <c r="F10" s="40"/>
      <c r="G10" s="37"/>
      <c r="H10" s="38"/>
      <c r="I10" s="37"/>
      <c r="J10" s="38"/>
      <c r="K10" s="37"/>
      <c r="L10" s="38"/>
      <c r="M10" s="39"/>
      <c r="N10" s="38"/>
      <c r="O10" s="37"/>
      <c r="P10" s="36"/>
      <c r="Q10" s="35"/>
      <c r="R10" s="34"/>
      <c r="S10" s="37"/>
      <c r="T10" s="38"/>
      <c r="U10" s="37"/>
      <c r="V10" s="38"/>
      <c r="W10" s="37"/>
      <c r="X10" s="38"/>
      <c r="Y10" s="39"/>
      <c r="Z10" s="38"/>
      <c r="AA10" s="37"/>
      <c r="AB10" s="36"/>
      <c r="AC10" s="35"/>
      <c r="AD10" s="34"/>
      <c r="AE10" s="35"/>
      <c r="AF10" s="34"/>
    </row>
    <row r="11" spans="1:35" s="24" customFormat="1" ht="24.75" customHeight="1" x14ac:dyDescent="0.45">
      <c r="A11" s="25"/>
      <c r="B11" s="26" t="s">
        <v>28</v>
      </c>
      <c r="C11" s="26"/>
      <c r="D11" s="26"/>
      <c r="E11" s="26"/>
      <c r="F11" s="26"/>
      <c r="G11" s="31" t="s">
        <v>3</v>
      </c>
      <c r="H11" s="30"/>
      <c r="I11" s="31" t="s">
        <v>3</v>
      </c>
      <c r="J11" s="33"/>
      <c r="K11" s="31" t="s">
        <v>3</v>
      </c>
      <c r="L11" s="30"/>
      <c r="M11" s="31" t="s">
        <v>3</v>
      </c>
      <c r="N11" s="30"/>
      <c r="O11" s="31" t="s">
        <v>3</v>
      </c>
      <c r="P11" s="32"/>
      <c r="Q11" s="31" t="s">
        <v>3</v>
      </c>
      <c r="R11" s="30"/>
      <c r="S11" s="28">
        <f>SUM(S12:S23)</f>
        <v>333.7</v>
      </c>
      <c r="T11" s="29">
        <f>SUM(T12:T23)</f>
        <v>0</v>
      </c>
      <c r="U11" s="28">
        <f>SUM(U12:U23)</f>
        <v>382.23</v>
      </c>
      <c r="V11" s="29">
        <f>SUM(V12:V23)</f>
        <v>0</v>
      </c>
      <c r="W11" s="28">
        <f>SUM(W12:W23)</f>
        <v>285.39999999999998</v>
      </c>
      <c r="X11" s="29">
        <f>SUM(X12:X23)</f>
        <v>0</v>
      </c>
      <c r="Y11" s="28">
        <f>SUM(Y12:Y23)</f>
        <v>419.4</v>
      </c>
      <c r="Z11" s="29">
        <f>SUM(Z12:Z23)</f>
        <v>0</v>
      </c>
      <c r="AA11" s="28">
        <f>SUM(AA12:AA23)</f>
        <v>265.7</v>
      </c>
      <c r="AB11" s="29">
        <f>SUM(AB12:AB23)</f>
        <v>0</v>
      </c>
      <c r="AC11" s="28">
        <f>SUM(AC12:AC23)</f>
        <v>12120.759999999998</v>
      </c>
      <c r="AD11" s="27"/>
      <c r="AE11" s="26" t="s">
        <v>27</v>
      </c>
      <c r="AF11" s="26"/>
      <c r="AG11" s="25"/>
    </row>
    <row r="12" spans="1:35" s="3" customFormat="1" ht="22.5" customHeight="1" x14ac:dyDescent="0.45">
      <c r="A12" s="11"/>
      <c r="B12" s="18" t="s">
        <v>26</v>
      </c>
      <c r="C12" s="18"/>
      <c r="D12" s="18"/>
      <c r="E12" s="18"/>
      <c r="F12" s="18"/>
      <c r="G12" s="16" t="s">
        <v>3</v>
      </c>
      <c r="H12" s="17"/>
      <c r="I12" s="16" t="s">
        <v>3</v>
      </c>
      <c r="J12" s="23"/>
      <c r="K12" s="16" t="s">
        <v>3</v>
      </c>
      <c r="L12" s="17"/>
      <c r="M12" s="16" t="s">
        <v>3</v>
      </c>
      <c r="N12" s="17"/>
      <c r="O12" s="19" t="s">
        <v>3</v>
      </c>
      <c r="P12" s="15"/>
      <c r="Q12" s="16" t="s">
        <v>3</v>
      </c>
      <c r="R12" s="17"/>
      <c r="S12" s="16">
        <v>24</v>
      </c>
      <c r="T12" s="17"/>
      <c r="U12" s="16">
        <v>29.8</v>
      </c>
      <c r="V12" s="23"/>
      <c r="W12" s="16">
        <v>19.8</v>
      </c>
      <c r="X12" s="17"/>
      <c r="Y12" s="16">
        <v>31.5</v>
      </c>
      <c r="Z12" s="17"/>
      <c r="AA12" s="19">
        <v>14.7</v>
      </c>
      <c r="AB12" s="15"/>
      <c r="AC12" s="14">
        <v>1014.05</v>
      </c>
      <c r="AD12" s="22"/>
      <c r="AE12" s="21"/>
      <c r="AF12" s="18" t="s">
        <v>25</v>
      </c>
      <c r="AG12" s="11"/>
    </row>
    <row r="13" spans="1:35" s="3" customFormat="1" ht="22.5" customHeight="1" x14ac:dyDescent="0.45">
      <c r="A13" s="11"/>
      <c r="B13" s="18" t="s">
        <v>24</v>
      </c>
      <c r="C13" s="18"/>
      <c r="D13" s="18"/>
      <c r="E13" s="18"/>
      <c r="F13" s="18"/>
      <c r="G13" s="16" t="s">
        <v>3</v>
      </c>
      <c r="H13" s="17"/>
      <c r="I13" s="16" t="s">
        <v>3</v>
      </c>
      <c r="J13" s="17"/>
      <c r="K13" s="16" t="s">
        <v>3</v>
      </c>
      <c r="L13" s="17"/>
      <c r="M13" s="16" t="s">
        <v>3</v>
      </c>
      <c r="N13" s="17"/>
      <c r="O13" s="19" t="s">
        <v>3</v>
      </c>
      <c r="P13" s="15"/>
      <c r="Q13" s="16" t="s">
        <v>3</v>
      </c>
      <c r="R13" s="17"/>
      <c r="S13" s="16">
        <v>26.3</v>
      </c>
      <c r="T13" s="17"/>
      <c r="U13" s="16">
        <v>29.63</v>
      </c>
      <c r="V13" s="17"/>
      <c r="W13" s="16">
        <v>19.899999999999999</v>
      </c>
      <c r="X13" s="17"/>
      <c r="Y13" s="16">
        <v>33.299999999999997</v>
      </c>
      <c r="Z13" s="17"/>
      <c r="AA13" s="19">
        <v>16.7</v>
      </c>
      <c r="AB13" s="15"/>
      <c r="AC13" s="14">
        <v>1013.35</v>
      </c>
      <c r="AD13" s="22"/>
      <c r="AE13" s="21"/>
      <c r="AF13" s="18" t="s">
        <v>23</v>
      </c>
      <c r="AG13" s="11"/>
    </row>
    <row r="14" spans="1:35" s="3" customFormat="1" ht="22.5" customHeight="1" x14ac:dyDescent="0.45">
      <c r="A14" s="11"/>
      <c r="B14" s="18" t="s">
        <v>22</v>
      </c>
      <c r="C14" s="18"/>
      <c r="D14" s="18"/>
      <c r="E14" s="18"/>
      <c r="F14" s="18"/>
      <c r="G14" s="16" t="s">
        <v>3</v>
      </c>
      <c r="H14" s="17"/>
      <c r="I14" s="16" t="s">
        <v>3</v>
      </c>
      <c r="J14" s="17"/>
      <c r="K14" s="16" t="s">
        <v>3</v>
      </c>
      <c r="L14" s="17"/>
      <c r="M14" s="16" t="s">
        <v>3</v>
      </c>
      <c r="N14" s="17"/>
      <c r="O14" s="19" t="s">
        <v>3</v>
      </c>
      <c r="P14" s="15"/>
      <c r="Q14" s="16" t="s">
        <v>3</v>
      </c>
      <c r="R14" s="17"/>
      <c r="S14" s="16">
        <v>27.8</v>
      </c>
      <c r="T14" s="17"/>
      <c r="U14" s="16">
        <v>32.299999999999997</v>
      </c>
      <c r="V14" s="17"/>
      <c r="W14" s="16">
        <v>23.7</v>
      </c>
      <c r="X14" s="17"/>
      <c r="Y14" s="16">
        <v>34.5</v>
      </c>
      <c r="Z14" s="17"/>
      <c r="AA14" s="19">
        <v>20</v>
      </c>
      <c r="AB14" s="15"/>
      <c r="AC14" s="14">
        <v>1011.39</v>
      </c>
      <c r="AD14" s="22"/>
      <c r="AE14" s="21"/>
      <c r="AF14" s="18" t="s">
        <v>21</v>
      </c>
      <c r="AG14" s="11"/>
    </row>
    <row r="15" spans="1:35" s="3" customFormat="1" ht="22.5" customHeight="1" x14ac:dyDescent="0.45">
      <c r="A15" s="11"/>
      <c r="B15" s="18" t="s">
        <v>20</v>
      </c>
      <c r="C15" s="18"/>
      <c r="D15" s="18"/>
      <c r="E15" s="18"/>
      <c r="F15" s="18"/>
      <c r="G15" s="16" t="s">
        <v>3</v>
      </c>
      <c r="H15" s="17"/>
      <c r="I15" s="16" t="s">
        <v>3</v>
      </c>
      <c r="J15" s="17"/>
      <c r="K15" s="16" t="s">
        <v>3</v>
      </c>
      <c r="L15" s="17"/>
      <c r="M15" s="16" t="s">
        <v>3</v>
      </c>
      <c r="N15" s="17"/>
      <c r="O15" s="19" t="s">
        <v>3</v>
      </c>
      <c r="P15" s="15"/>
      <c r="Q15" s="16" t="s">
        <v>3</v>
      </c>
      <c r="R15" s="17"/>
      <c r="S15" s="16">
        <v>29.9</v>
      </c>
      <c r="T15" s="17"/>
      <c r="U15" s="16">
        <v>33.700000000000003</v>
      </c>
      <c r="V15" s="17"/>
      <c r="W15" s="16">
        <v>25.7</v>
      </c>
      <c r="X15" s="17"/>
      <c r="Y15" s="16">
        <v>36.6</v>
      </c>
      <c r="Z15" s="17"/>
      <c r="AA15" s="19">
        <v>23.5</v>
      </c>
      <c r="AB15" s="15"/>
      <c r="AC15" s="14">
        <v>1009.47</v>
      </c>
      <c r="AD15" s="22"/>
      <c r="AE15" s="21"/>
      <c r="AF15" s="18" t="s">
        <v>19</v>
      </c>
      <c r="AG15" s="11"/>
    </row>
    <row r="16" spans="1:35" s="3" customFormat="1" ht="22.5" customHeight="1" x14ac:dyDescent="0.45">
      <c r="A16" s="11"/>
      <c r="B16" s="18" t="s">
        <v>18</v>
      </c>
      <c r="C16" s="18"/>
      <c r="D16" s="18"/>
      <c r="E16" s="18"/>
      <c r="F16" s="18"/>
      <c r="G16" s="16" t="s">
        <v>3</v>
      </c>
      <c r="H16" s="17"/>
      <c r="I16" s="16" t="s">
        <v>3</v>
      </c>
      <c r="J16" s="17"/>
      <c r="K16" s="16" t="s">
        <v>3</v>
      </c>
      <c r="L16" s="17"/>
      <c r="M16" s="16" t="s">
        <v>3</v>
      </c>
      <c r="N16" s="17"/>
      <c r="O16" s="19" t="s">
        <v>3</v>
      </c>
      <c r="P16" s="15"/>
      <c r="Q16" s="16" t="s">
        <v>3</v>
      </c>
      <c r="R16" s="17"/>
      <c r="S16" s="16">
        <v>30.1</v>
      </c>
      <c r="T16" s="17"/>
      <c r="U16" s="16">
        <v>35.299999999999997</v>
      </c>
      <c r="V16" s="17"/>
      <c r="W16" s="16">
        <v>26.6</v>
      </c>
      <c r="X16" s="17"/>
      <c r="Y16" s="16">
        <v>37.799999999999997</v>
      </c>
      <c r="Z16" s="17"/>
      <c r="AA16" s="19">
        <v>24.9</v>
      </c>
      <c r="AB16" s="15"/>
      <c r="AC16" s="14">
        <v>1008.34</v>
      </c>
      <c r="AD16" s="22"/>
      <c r="AE16" s="21"/>
      <c r="AF16" s="18" t="s">
        <v>17</v>
      </c>
      <c r="AG16" s="11"/>
    </row>
    <row r="17" spans="1:35" s="3" customFormat="1" ht="22.5" customHeight="1" x14ac:dyDescent="0.45">
      <c r="A17" s="11"/>
      <c r="B17" s="18" t="s">
        <v>16</v>
      </c>
      <c r="C17" s="18"/>
      <c r="D17" s="18"/>
      <c r="E17" s="18"/>
      <c r="F17" s="18"/>
      <c r="G17" s="16" t="s">
        <v>3</v>
      </c>
      <c r="H17" s="17"/>
      <c r="I17" s="16" t="s">
        <v>3</v>
      </c>
      <c r="J17" s="17"/>
      <c r="K17" s="16" t="s">
        <v>3</v>
      </c>
      <c r="L17" s="17"/>
      <c r="M17" s="16" t="s">
        <v>3</v>
      </c>
      <c r="N17" s="17"/>
      <c r="O17" s="19" t="s">
        <v>3</v>
      </c>
      <c r="P17" s="15"/>
      <c r="Q17" s="16" t="s">
        <v>3</v>
      </c>
      <c r="R17" s="17"/>
      <c r="S17" s="16">
        <v>28.7</v>
      </c>
      <c r="T17" s="17"/>
      <c r="U17" s="16">
        <v>31.3</v>
      </c>
      <c r="V17" s="17"/>
      <c r="W17" s="16">
        <v>25.7</v>
      </c>
      <c r="X17" s="17"/>
      <c r="Y17" s="16">
        <v>37.5</v>
      </c>
      <c r="Z17" s="17"/>
      <c r="AA17" s="19">
        <v>25.1</v>
      </c>
      <c r="AB17" s="15"/>
      <c r="AC17" s="14">
        <v>1006.22</v>
      </c>
      <c r="AD17" s="22"/>
      <c r="AE17" s="21"/>
      <c r="AF17" s="18" t="s">
        <v>15</v>
      </c>
      <c r="AG17" s="11"/>
    </row>
    <row r="18" spans="1:35" s="3" customFormat="1" ht="22.5" customHeight="1" x14ac:dyDescent="0.45">
      <c r="A18" s="11"/>
      <c r="B18" s="18" t="s">
        <v>14</v>
      </c>
      <c r="C18" s="18"/>
      <c r="D18" s="18"/>
      <c r="E18" s="18"/>
      <c r="F18" s="18"/>
      <c r="G18" s="16" t="s">
        <v>3</v>
      </c>
      <c r="H18" s="17"/>
      <c r="I18" s="16" t="s">
        <v>3</v>
      </c>
      <c r="J18" s="17"/>
      <c r="K18" s="16" t="s">
        <v>3</v>
      </c>
      <c r="L18" s="17"/>
      <c r="M18" s="16" t="s">
        <v>3</v>
      </c>
      <c r="N18" s="17"/>
      <c r="O18" s="19" t="s">
        <v>3</v>
      </c>
      <c r="P18" s="15"/>
      <c r="Q18" s="16" t="s">
        <v>3</v>
      </c>
      <c r="R18" s="17"/>
      <c r="S18" s="16">
        <v>28.5</v>
      </c>
      <c r="T18" s="17"/>
      <c r="U18" s="16">
        <v>33.1</v>
      </c>
      <c r="V18" s="17"/>
      <c r="W18" s="16">
        <v>25.1</v>
      </c>
      <c r="X18" s="17"/>
      <c r="Y18" s="16">
        <v>34.799999999999997</v>
      </c>
      <c r="Z18" s="17"/>
      <c r="AA18" s="19">
        <v>24.5</v>
      </c>
      <c r="AB18" s="15"/>
      <c r="AC18" s="14">
        <v>1007.58</v>
      </c>
      <c r="AD18" s="22"/>
      <c r="AE18" s="21"/>
      <c r="AF18" s="18" t="s">
        <v>13</v>
      </c>
      <c r="AG18" s="11"/>
    </row>
    <row r="19" spans="1:35" s="3" customFormat="1" ht="22.5" customHeight="1" x14ac:dyDescent="0.45">
      <c r="A19" s="11"/>
      <c r="B19" s="18" t="s">
        <v>12</v>
      </c>
      <c r="C19" s="18"/>
      <c r="D19" s="18"/>
      <c r="E19" s="18"/>
      <c r="F19" s="18"/>
      <c r="G19" s="16" t="s">
        <v>3</v>
      </c>
      <c r="H19" s="17"/>
      <c r="I19" s="16" t="s">
        <v>3</v>
      </c>
      <c r="J19" s="17"/>
      <c r="K19" s="16" t="s">
        <v>3</v>
      </c>
      <c r="L19" s="17"/>
      <c r="M19" s="16" t="s">
        <v>3</v>
      </c>
      <c r="N19" s="17"/>
      <c r="O19" s="19" t="s">
        <v>3</v>
      </c>
      <c r="P19" s="15"/>
      <c r="Q19" s="16" t="s">
        <v>3</v>
      </c>
      <c r="R19" s="17"/>
      <c r="S19" s="16">
        <v>28.3</v>
      </c>
      <c r="T19" s="17"/>
      <c r="U19" s="16">
        <v>32.299999999999997</v>
      </c>
      <c r="V19" s="17"/>
      <c r="W19" s="16">
        <v>25.6</v>
      </c>
      <c r="X19" s="17"/>
      <c r="Y19" s="16">
        <v>35</v>
      </c>
      <c r="Z19" s="17"/>
      <c r="AA19" s="19">
        <v>24.2</v>
      </c>
      <c r="AB19" s="15"/>
      <c r="AC19" s="14">
        <v>1008.62</v>
      </c>
      <c r="AD19" s="22"/>
      <c r="AE19" s="21"/>
      <c r="AF19" s="18" t="s">
        <v>11</v>
      </c>
      <c r="AG19" s="11"/>
      <c r="AI19" s="20"/>
    </row>
    <row r="20" spans="1:35" s="3" customFormat="1" ht="22.5" customHeight="1" x14ac:dyDescent="0.45">
      <c r="A20" s="11"/>
      <c r="B20" s="18" t="s">
        <v>10</v>
      </c>
      <c r="C20" s="18"/>
      <c r="D20" s="18"/>
      <c r="E20" s="18"/>
      <c r="F20" s="18"/>
      <c r="G20" s="16" t="s">
        <v>3</v>
      </c>
      <c r="H20" s="17"/>
      <c r="I20" s="16" t="s">
        <v>3</v>
      </c>
      <c r="J20" s="17"/>
      <c r="K20" s="16" t="s">
        <v>3</v>
      </c>
      <c r="L20" s="17"/>
      <c r="M20" s="16" t="s">
        <v>3</v>
      </c>
      <c r="N20" s="17"/>
      <c r="O20" s="19" t="s">
        <v>3</v>
      </c>
      <c r="P20" s="15"/>
      <c r="Q20" s="16" t="s">
        <v>3</v>
      </c>
      <c r="R20" s="17"/>
      <c r="S20" s="16">
        <v>28.4</v>
      </c>
      <c r="T20" s="17"/>
      <c r="U20" s="16">
        <v>31.5</v>
      </c>
      <c r="V20" s="17"/>
      <c r="W20" s="16">
        <v>24.6</v>
      </c>
      <c r="X20" s="17"/>
      <c r="Y20" s="16">
        <v>35.5</v>
      </c>
      <c r="Z20" s="17"/>
      <c r="AA20" s="19">
        <v>24.1</v>
      </c>
      <c r="AB20" s="15"/>
      <c r="AC20" s="14">
        <v>1008.84</v>
      </c>
      <c r="AD20" s="13"/>
      <c r="AE20" s="12"/>
      <c r="AF20" s="11" t="s">
        <v>9</v>
      </c>
      <c r="AG20" s="11"/>
    </row>
    <row r="21" spans="1:35" s="3" customFormat="1" ht="22.5" customHeight="1" x14ac:dyDescent="0.45">
      <c r="A21" s="11"/>
      <c r="B21" s="18" t="s">
        <v>8</v>
      </c>
      <c r="C21" s="18"/>
      <c r="D21" s="18"/>
      <c r="E21" s="18"/>
      <c r="F21" s="18"/>
      <c r="G21" s="16" t="s">
        <v>3</v>
      </c>
      <c r="H21" s="17"/>
      <c r="I21" s="16" t="s">
        <v>3</v>
      </c>
      <c r="J21" s="17"/>
      <c r="K21" s="16" t="s">
        <v>3</v>
      </c>
      <c r="L21" s="15"/>
      <c r="M21" s="16" t="s">
        <v>3</v>
      </c>
      <c r="N21" s="15"/>
      <c r="O21" s="16" t="s">
        <v>3</v>
      </c>
      <c r="P21" s="15"/>
      <c r="Q21" s="16" t="s">
        <v>3</v>
      </c>
      <c r="R21" s="17"/>
      <c r="S21" s="16">
        <v>27.4</v>
      </c>
      <c r="T21" s="15"/>
      <c r="U21" s="16">
        <v>31.6</v>
      </c>
      <c r="V21" s="17"/>
      <c r="W21" s="16">
        <v>24.5</v>
      </c>
      <c r="X21" s="17"/>
      <c r="Y21" s="16">
        <v>34.200000000000003</v>
      </c>
      <c r="Z21" s="17"/>
      <c r="AA21" s="19">
        <v>23.7</v>
      </c>
      <c r="AB21" s="15"/>
      <c r="AC21" s="14">
        <v>1010.38</v>
      </c>
      <c r="AD21" s="13"/>
      <c r="AE21" s="12"/>
      <c r="AF21" s="11" t="s">
        <v>7</v>
      </c>
      <c r="AG21" s="11"/>
    </row>
    <row r="22" spans="1:35" s="3" customFormat="1" ht="22.5" customHeight="1" x14ac:dyDescent="0.45">
      <c r="A22" s="11"/>
      <c r="B22" s="18" t="s">
        <v>6</v>
      </c>
      <c r="C22" s="18"/>
      <c r="D22" s="18"/>
      <c r="E22" s="18"/>
      <c r="F22" s="18"/>
      <c r="G22" s="16" t="s">
        <v>3</v>
      </c>
      <c r="H22" s="17"/>
      <c r="I22" s="16" t="s">
        <v>3</v>
      </c>
      <c r="J22" s="15"/>
      <c r="K22" s="16" t="s">
        <v>3</v>
      </c>
      <c r="L22" s="15"/>
      <c r="M22" s="16" t="s">
        <v>3</v>
      </c>
      <c r="N22" s="15"/>
      <c r="O22" s="16" t="s">
        <v>3</v>
      </c>
      <c r="P22" s="15"/>
      <c r="Q22" s="16" t="s">
        <v>3</v>
      </c>
      <c r="R22" s="15"/>
      <c r="S22" s="16">
        <v>27.7</v>
      </c>
      <c r="T22" s="15"/>
      <c r="U22" s="16">
        <v>31.3</v>
      </c>
      <c r="V22" s="15"/>
      <c r="W22" s="16">
        <v>23.7</v>
      </c>
      <c r="X22" s="15"/>
      <c r="Y22" s="16">
        <v>35.5</v>
      </c>
      <c r="Z22" s="15"/>
      <c r="AA22" s="16">
        <v>23.3</v>
      </c>
      <c r="AB22" s="15"/>
      <c r="AC22" s="14">
        <v>1010.63</v>
      </c>
      <c r="AD22" s="13"/>
      <c r="AE22" s="12"/>
      <c r="AF22" s="11" t="s">
        <v>5</v>
      </c>
      <c r="AG22" s="11"/>
    </row>
    <row r="23" spans="1:35" s="3" customFormat="1" ht="22.5" customHeight="1" x14ac:dyDescent="0.45">
      <c r="A23" s="11"/>
      <c r="B23" s="11" t="s">
        <v>4</v>
      </c>
      <c r="C23" s="11"/>
      <c r="D23" s="11"/>
      <c r="E23" s="11"/>
      <c r="F23" s="11"/>
      <c r="G23" s="16" t="s">
        <v>3</v>
      </c>
      <c r="H23" s="15"/>
      <c r="I23" s="16" t="s">
        <v>3</v>
      </c>
      <c r="J23" s="15"/>
      <c r="K23" s="16" t="s">
        <v>3</v>
      </c>
      <c r="L23" s="15"/>
      <c r="M23" s="16" t="s">
        <v>3</v>
      </c>
      <c r="N23" s="15"/>
      <c r="O23" s="16" t="s">
        <v>3</v>
      </c>
      <c r="P23" s="15"/>
      <c r="Q23" s="16" t="s">
        <v>3</v>
      </c>
      <c r="R23" s="15"/>
      <c r="S23" s="16">
        <v>26.6</v>
      </c>
      <c r="T23" s="15"/>
      <c r="U23" s="16">
        <v>30.4</v>
      </c>
      <c r="V23" s="15"/>
      <c r="W23" s="16">
        <v>20.5</v>
      </c>
      <c r="X23" s="15"/>
      <c r="Y23" s="16">
        <v>33.200000000000003</v>
      </c>
      <c r="Z23" s="15"/>
      <c r="AA23" s="16">
        <v>21</v>
      </c>
      <c r="AB23" s="15"/>
      <c r="AC23" s="14">
        <v>1011.89</v>
      </c>
      <c r="AD23" s="13"/>
      <c r="AE23" s="12"/>
      <c r="AF23" s="11" t="s">
        <v>2</v>
      </c>
      <c r="AG23" s="11"/>
    </row>
    <row r="24" spans="1:35" s="3" customFormat="1" ht="10.5" customHeight="1" x14ac:dyDescent="0.45">
      <c r="A24" s="11"/>
      <c r="B24" s="7"/>
      <c r="C24" s="7"/>
      <c r="D24" s="7"/>
      <c r="E24" s="7"/>
      <c r="F24" s="7"/>
      <c r="G24" s="10"/>
      <c r="H24" s="7"/>
      <c r="I24" s="10"/>
      <c r="J24" s="7"/>
      <c r="K24" s="10"/>
      <c r="L24" s="7"/>
      <c r="M24" s="10"/>
      <c r="N24" s="7"/>
      <c r="O24" s="10"/>
      <c r="P24" s="7"/>
      <c r="Q24" s="10"/>
      <c r="R24" s="7"/>
      <c r="S24" s="10"/>
      <c r="T24" s="7"/>
      <c r="U24" s="10"/>
      <c r="V24" s="7"/>
      <c r="W24" s="10"/>
      <c r="X24" s="7"/>
      <c r="Y24" s="10"/>
      <c r="Z24" s="7"/>
      <c r="AA24" s="10"/>
      <c r="AB24" s="7"/>
      <c r="AC24" s="8"/>
      <c r="AD24" s="9"/>
      <c r="AE24" s="8"/>
      <c r="AF24" s="7"/>
      <c r="AG24" s="7"/>
    </row>
    <row r="25" spans="1:35" s="3" customFormat="1" ht="7.5" customHeight="1" x14ac:dyDescent="0.45"/>
    <row r="26" spans="1:35" s="3" customFormat="1" ht="20.25" customHeight="1" x14ac:dyDescent="0.45">
      <c r="B26" s="4"/>
      <c r="C26" s="4" t="s">
        <v>1</v>
      </c>
      <c r="D26" s="4"/>
      <c r="F26" s="4"/>
      <c r="G26" s="4"/>
      <c r="H26" s="4"/>
      <c r="I26" s="4"/>
      <c r="J26" s="4"/>
      <c r="K26" s="4"/>
      <c r="L26" s="4"/>
      <c r="M26" s="4"/>
      <c r="N26" s="4"/>
      <c r="Q26" s="4"/>
      <c r="R26" s="4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4"/>
      <c r="AE26" s="4"/>
      <c r="AF26" s="4"/>
    </row>
    <row r="27" spans="1:35" s="3" customFormat="1" ht="20.25" customHeight="1" x14ac:dyDescent="0.45">
      <c r="B27" s="4"/>
      <c r="C27" s="4" t="s">
        <v>0</v>
      </c>
      <c r="D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4"/>
      <c r="AE27" s="4"/>
      <c r="AF27" s="4"/>
    </row>
    <row r="28" spans="1:35" s="3" customFormat="1" ht="15.75" customHeight="1" x14ac:dyDescent="0.4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</sheetData>
  <mergeCells count="38">
    <mergeCell ref="B4:F9"/>
    <mergeCell ref="G4:R4"/>
    <mergeCell ref="S4:AD4"/>
    <mergeCell ref="AE4:AF9"/>
    <mergeCell ref="G5:O5"/>
    <mergeCell ref="Q5:R5"/>
    <mergeCell ref="S5:AA5"/>
    <mergeCell ref="AC5:AD5"/>
    <mergeCell ref="G6:O6"/>
    <mergeCell ref="Q6:R6"/>
    <mergeCell ref="S6:AA6"/>
    <mergeCell ref="AC6:AD6"/>
    <mergeCell ref="G7:H7"/>
    <mergeCell ref="I7:J7"/>
    <mergeCell ref="K7:L7"/>
    <mergeCell ref="M7:N7"/>
    <mergeCell ref="Q7:R7"/>
    <mergeCell ref="S7:T7"/>
    <mergeCell ref="U7:V7"/>
    <mergeCell ref="W7:X7"/>
    <mergeCell ref="Y7:Z7"/>
    <mergeCell ref="AC7:AD7"/>
    <mergeCell ref="G8:H8"/>
    <mergeCell ref="M8:N8"/>
    <mergeCell ref="S8:T8"/>
    <mergeCell ref="Y8:Z8"/>
    <mergeCell ref="AA8:AB8"/>
    <mergeCell ref="AC8:AD8"/>
    <mergeCell ref="Y9:Z9"/>
    <mergeCell ref="AC9:AD9"/>
    <mergeCell ref="B11:F11"/>
    <mergeCell ref="AE11:AF11"/>
    <mergeCell ref="I9:J9"/>
    <mergeCell ref="K9:L9"/>
    <mergeCell ref="M9:N9"/>
    <mergeCell ref="Q9:R9"/>
    <mergeCell ref="U9:V9"/>
    <mergeCell ref="W9:X9"/>
  </mergeCells>
  <pageMargins left="0" right="0" top="0.6692913385826772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T-20.1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2015-11-05T07:21:44Z</dcterms:created>
  <dcterms:modified xsi:type="dcterms:W3CDTF">2015-11-05T07:21:56Z</dcterms:modified>
</cp:coreProperties>
</file>