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3-67\"/>
    </mc:Choice>
  </mc:AlternateContent>
  <xr:revisionPtr revIDLastSave="0" documentId="8_{D23C630A-061B-4CB1-A231-2E11B0B74CCA}" xr6:coauthVersionLast="47" xr6:coauthVersionMax="47" xr10:uidLastSave="{00000000-0000-0000-0000-000000000000}"/>
  <bookViews>
    <workbookView xWindow="-120" yWindow="-120" windowWidth="20730" windowHeight="11160" xr2:uid="{46328390-F68A-4028-A671-A6EBE26BA28A}"/>
  </bookViews>
  <sheets>
    <sheet name="ตารางที่2" sheetId="1" r:id="rId1"/>
  </sheets>
  <definedNames>
    <definedName name="_xlnm.Print_Area" localSheetId="0">ตารางที่2!$A$1:$E$40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B34" i="1"/>
  <c r="D33" i="1"/>
  <c r="D32" i="1"/>
  <c r="C32" i="1"/>
  <c r="C31" i="1"/>
  <c r="D29" i="1"/>
  <c r="C29" i="1"/>
  <c r="B29" i="1"/>
  <c r="D28" i="1"/>
  <c r="C28" i="1"/>
  <c r="B28" i="1"/>
  <c r="C27" i="1"/>
  <c r="D26" i="1"/>
  <c r="C26" i="1"/>
  <c r="B26" i="1"/>
  <c r="D25" i="1"/>
  <c r="C25" i="1"/>
  <c r="B25" i="1"/>
  <c r="D24" i="1"/>
  <c r="C24" i="1"/>
  <c r="B24" i="1"/>
  <c r="D23" i="1"/>
  <c r="C23" i="1"/>
  <c r="B23" i="1"/>
  <c r="D15" i="1"/>
  <c r="D31" i="1" s="1"/>
  <c r="C15" i="1"/>
  <c r="B15" i="1"/>
  <c r="B31" i="1" s="1"/>
  <c r="D11" i="1"/>
  <c r="C11" i="1"/>
  <c r="B11" i="1"/>
  <c r="B27" i="1" s="1"/>
</calcChain>
</file>

<file path=xl/sharedStrings.xml><?xml version="1.0" encoding="utf-8"?>
<sst xmlns="http://schemas.openxmlformats.org/spreadsheetml/2006/main" count="59" uniqueCount="27">
  <si>
    <t>ตารางที่ 2 จำนวนและร้อยละของประชากรอายุ 15 ปีขึ้นไป จำแนกตามระดับการศึกษาที่สำเร็จ และเพศ ไตรมาสที่ 3/2567</t>
  </si>
  <si>
    <t xml:space="preserve">              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</si>
  <si>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</si>
  <si>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</si>
  <si>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</si>
  <si>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</si>
  <si>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</si>
  <si>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</si>
  <si>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</si>
  <si>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</si>
  <si>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</si>
  <si>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</si>
  <si>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</si>
  <si>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</si>
  <si>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</si>
  <si>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</si>
  <si>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</si>
  <si>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</si>
  <si>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</si>
  <si>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</si>
  <si>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</si>
  <si>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</si>
  <si>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</si>
  <si>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</si>
  <si>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หมายเหตุ : n.a. ไม่มีข้อมูล</t>
  </si>
  <si>
    <t xml:space="preserve">              ผลรวมแต่ละรายการอาจไม่เท่ากับยอดรวม เนื่องจากการปัดเศษทศนิยมโดยอิสระจากกัน </t>
  </si>
  <si>
    <t>ที่มา : การสำรวจภาวะการทำงานของประชากร ไตรมาส 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</si>
</sst>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9" x14ac:knownFonts="1"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/>
    <xf numFmtId="16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6" fillId="0" borderId="0" xfId="0" applyNumberFormat="1" applyFont="1"/>
    <xf numFmtId="165" fontId="6" fillId="0" borderId="0" xfId="0" applyNumberFormat="1" applyFont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/>
    </xf>
    <xf numFmtId="165" fontId="6" fillId="2" borderId="3" xfId="0" quotePrefix="1" applyNumberFormat="1" applyFont="1" applyFill="1" applyBorder="1" applyAlignment="1">
      <alignment horizontal="right" vertical="center"/>
    </xf>
    <xf numFmtId="165" fontId="6" fillId="0" borderId="3" xfId="0" quotePrefix="1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top"/>
    </xf>
    <xf numFmtId="16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165" fontId="2" fillId="0" borderId="0" xfId="0" applyNumberFormat="1" applyFont="1"/>
    <xf numFmtId="165" fontId="2" fillId="2" borderId="0" xfId="0" applyNumberFormat="1" applyFont="1" applyFill="1"/>
    <xf numFmtId="165" fontId="2" fillId="3" borderId="0" xfId="0" applyNumberFormat="1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5E987-A770-4236-98B2-378DCF5DC397}">
  <sheetPr>
    <tabColor rgb="FF99CC00"/>
  </sheetPr>
  <dimension ref="A1:Z1001"/>
  <sheetViews>
    <sheetView showGridLines="0" tabSelected="1" topLeftCell="A31" zoomScaleNormal="100" zoomScaleSheetLayoutView="138" workbookViewId="0">
      <selection activeCell="A42" sqref="A42"/>
    </sheetView>
  </sheetViews>
  <sheetFormatPr defaultColWidth="7.09765625" defaultRowHeight="15" customHeight="1" x14ac:dyDescent="0.35"/>
  <cols>
    <col min="1" max="1" width="33.59765625" style="4" customWidth="1"/>
    <col min="2" max="4" width="11.09765625" style="4" customWidth="1"/>
    <col min="5" max="5" width="6.19921875" style="4" customWidth="1"/>
    <col min="6" max="6" width="9.296875" style="4" customWidth="1"/>
    <col min="7" max="7" width="9.796875" style="4" customWidth="1"/>
    <col min="8" max="8" width="9.59765625" style="4" customWidth="1"/>
    <col min="9" max="26" width="5.59765625" style="4" customWidth="1"/>
    <col min="27" max="16384" width="7.09765625" style="4"/>
  </cols>
  <sheetData>
    <row r="1" spans="1:26" ht="23.25" customHeight="1" x14ac:dyDescent="0.35">
      <c r="A1" s="1" t="s">
        <v>0</v>
      </c>
      <c r="B1" s="2"/>
      <c r="C1" s="2"/>
      <c r="D1" s="2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5">
      <c r="A2" s="5" t="s">
        <v>1</v>
      </c>
      <c r="B2" s="6"/>
      <c r="C2" s="6"/>
      <c r="D2" s="6"/>
      <c r="E2" s="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6.75" customHeigh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12" customFormat="1" ht="26.25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s="12" customFormat="1" ht="21.75" customHeight="1" x14ac:dyDescent="0.3">
      <c r="A5" s="11"/>
      <c r="B5" s="11"/>
      <c r="C5" s="13" t="s">
        <v>6</v>
      </c>
      <c r="D5" s="14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12" customFormat="1" ht="21.75" customHeight="1" x14ac:dyDescent="0.3">
      <c r="A6" s="10" t="s">
        <v>7</v>
      </c>
      <c r="B6" s="15">
        <v>761394</v>
      </c>
      <c r="C6" s="15">
        <v>360252</v>
      </c>
      <c r="D6" s="15">
        <v>401142</v>
      </c>
      <c r="E6" s="16"/>
      <c r="F6" s="15"/>
      <c r="G6" s="15"/>
      <c r="H6" s="15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12" customFormat="1" ht="19.5" customHeight="1" x14ac:dyDescent="0.3">
      <c r="A7" s="17" t="s">
        <v>8</v>
      </c>
      <c r="B7" s="18">
        <v>26358</v>
      </c>
      <c r="C7" s="18">
        <v>6159</v>
      </c>
      <c r="D7" s="18">
        <v>20199</v>
      </c>
      <c r="E7" s="17"/>
      <c r="F7" s="18"/>
      <c r="G7" s="18"/>
      <c r="H7" s="18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2" customFormat="1" ht="19.5" customHeight="1" x14ac:dyDescent="0.3">
      <c r="A8" s="19" t="s">
        <v>9</v>
      </c>
      <c r="B8" s="18">
        <v>230856</v>
      </c>
      <c r="C8" s="18">
        <v>95271</v>
      </c>
      <c r="D8" s="18">
        <v>135584</v>
      </c>
      <c r="E8" s="17"/>
      <c r="F8" s="18"/>
      <c r="G8" s="18"/>
      <c r="H8" s="1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12" customFormat="1" ht="19.5" customHeight="1" x14ac:dyDescent="0.3">
      <c r="A9" s="20" t="s">
        <v>10</v>
      </c>
      <c r="B9" s="18">
        <v>133774</v>
      </c>
      <c r="C9" s="18">
        <v>75508</v>
      </c>
      <c r="D9" s="18">
        <v>58266</v>
      </c>
      <c r="E9" s="17"/>
      <c r="F9" s="18"/>
      <c r="G9" s="18"/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12" customFormat="1" ht="19.5" customHeight="1" x14ac:dyDescent="0.3">
      <c r="A10" s="20" t="s">
        <v>11</v>
      </c>
      <c r="B10" s="18">
        <v>138343</v>
      </c>
      <c r="C10" s="18">
        <v>76964</v>
      </c>
      <c r="D10" s="18">
        <v>61379</v>
      </c>
      <c r="E10" s="17"/>
      <c r="F10" s="18"/>
      <c r="G10" s="18"/>
      <c r="H10" s="18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12" customFormat="1" ht="19.5" customHeight="1" x14ac:dyDescent="0.3">
      <c r="A11" s="19" t="s">
        <v>12</v>
      </c>
      <c r="B11" s="21">
        <f t="shared" ref="B11:D11" si="0">SUM(B12:B14)</f>
        <v>112936</v>
      </c>
      <c r="C11" s="21">
        <f t="shared" si="0"/>
        <v>53393</v>
      </c>
      <c r="D11" s="21">
        <f t="shared" si="0"/>
        <v>59543</v>
      </c>
      <c r="E11" s="22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12" customFormat="1" ht="19.5" customHeight="1" x14ac:dyDescent="0.3">
      <c r="A12" s="20" t="s">
        <v>13</v>
      </c>
      <c r="B12" s="18">
        <v>92049</v>
      </c>
      <c r="C12" s="18">
        <v>41170</v>
      </c>
      <c r="D12" s="18">
        <v>50879</v>
      </c>
      <c r="E12" s="19"/>
      <c r="F12" s="18"/>
      <c r="G12" s="18"/>
      <c r="H12" s="18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12" customFormat="1" ht="19.5" customHeight="1" x14ac:dyDescent="0.3">
      <c r="A13" s="20" t="s">
        <v>14</v>
      </c>
      <c r="B13" s="18">
        <v>20887</v>
      </c>
      <c r="C13" s="18">
        <v>12223</v>
      </c>
      <c r="D13" s="18">
        <v>8664</v>
      </c>
      <c r="E13" s="19"/>
      <c r="F13" s="18"/>
      <c r="G13" s="18"/>
      <c r="H13" s="18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12" customFormat="1" ht="19.5" customHeight="1" x14ac:dyDescent="0.3">
      <c r="A14" s="23" t="s">
        <v>15</v>
      </c>
      <c r="B14" s="18" t="s">
        <v>16</v>
      </c>
      <c r="C14" s="18" t="s">
        <v>16</v>
      </c>
      <c r="D14" s="18" t="s">
        <v>16</v>
      </c>
      <c r="E14" s="19"/>
      <c r="F14" s="18"/>
      <c r="G14" s="18"/>
      <c r="H14" s="18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12" customFormat="1" ht="19.5" customHeight="1" x14ac:dyDescent="0.3">
      <c r="A15" s="19" t="s">
        <v>17</v>
      </c>
      <c r="B15" s="21">
        <f t="shared" ref="B15:D15" si="1">SUM(B16:B18)</f>
        <v>119126</v>
      </c>
      <c r="C15" s="21">
        <f t="shared" si="1"/>
        <v>52957</v>
      </c>
      <c r="D15" s="21">
        <f t="shared" si="1"/>
        <v>66170</v>
      </c>
      <c r="E15" s="19"/>
      <c r="F15" s="18"/>
      <c r="G15" s="18"/>
      <c r="H15" s="1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12" customFormat="1" ht="19.5" customHeight="1" x14ac:dyDescent="0.3">
      <c r="A16" s="23" t="s">
        <v>18</v>
      </c>
      <c r="B16" s="18">
        <v>65274</v>
      </c>
      <c r="C16" s="18">
        <v>23699</v>
      </c>
      <c r="D16" s="18">
        <v>41576</v>
      </c>
      <c r="E16" s="16"/>
      <c r="F16" s="18"/>
      <c r="G16" s="18"/>
      <c r="H16" s="18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12" customFormat="1" ht="19.5" customHeight="1" x14ac:dyDescent="0.3">
      <c r="A17" s="23" t="s">
        <v>19</v>
      </c>
      <c r="B17" s="18">
        <v>36963</v>
      </c>
      <c r="C17" s="18">
        <v>24348</v>
      </c>
      <c r="D17" s="18">
        <v>12615</v>
      </c>
      <c r="E17" s="17"/>
      <c r="F17" s="18"/>
      <c r="G17" s="18"/>
      <c r="H17" s="18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12" customFormat="1" ht="19.5" customHeight="1" x14ac:dyDescent="0.3">
      <c r="A18" s="23" t="s">
        <v>20</v>
      </c>
      <c r="B18" s="18">
        <v>16889</v>
      </c>
      <c r="C18" s="18">
        <v>4910</v>
      </c>
      <c r="D18" s="18">
        <v>11979</v>
      </c>
      <c r="E18" s="17"/>
      <c r="F18" s="18"/>
      <c r="G18" s="18"/>
      <c r="H18" s="18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12" customFormat="1" ht="19.5" customHeight="1" x14ac:dyDescent="0.3">
      <c r="A19" s="23" t="s">
        <v>21</v>
      </c>
      <c r="B19" s="18" t="s">
        <v>16</v>
      </c>
      <c r="C19" s="18" t="s">
        <v>16</v>
      </c>
      <c r="D19" s="18" t="s">
        <v>16</v>
      </c>
      <c r="E19" s="17"/>
      <c r="F19" s="18"/>
      <c r="G19" s="18"/>
      <c r="H19" s="18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12" customFormat="1" ht="19.5" customHeight="1" x14ac:dyDescent="0.3">
      <c r="A20" s="23" t="s">
        <v>22</v>
      </c>
      <c r="B20" s="18" t="s">
        <v>16</v>
      </c>
      <c r="C20" s="18" t="s">
        <v>16</v>
      </c>
      <c r="D20" s="18" t="s">
        <v>16</v>
      </c>
      <c r="E20" s="17"/>
      <c r="F20" s="18"/>
      <c r="G20" s="18"/>
      <c r="H20" s="18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12" customFormat="1" ht="25.15" customHeight="1" x14ac:dyDescent="0.3">
      <c r="A21" s="19"/>
      <c r="B21" s="19"/>
      <c r="C21" s="24" t="s">
        <v>23</v>
      </c>
      <c r="D21" s="11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12" customFormat="1" ht="24.75" customHeight="1" x14ac:dyDescent="0.3">
      <c r="A22" s="10" t="s">
        <v>7</v>
      </c>
      <c r="B22" s="25">
        <v>100</v>
      </c>
      <c r="C22" s="25">
        <v>100</v>
      </c>
      <c r="D22" s="25">
        <v>100</v>
      </c>
      <c r="E22" s="19"/>
      <c r="F22" s="26"/>
      <c r="G22" s="26"/>
      <c r="H22" s="26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12" customFormat="1" ht="19.5" customHeight="1" x14ac:dyDescent="0.3">
      <c r="A23" s="17" t="s">
        <v>8</v>
      </c>
      <c r="B23" s="27">
        <f>ROUND(B7*100/$B$6,1)</f>
        <v>3.5</v>
      </c>
      <c r="C23" s="27">
        <f t="shared" ref="C23:C26" si="2">ROUND(C7*100/$C$6,1)</f>
        <v>1.7</v>
      </c>
      <c r="D23" s="27">
        <f>ROUND(D7*100/$D$6,1)</f>
        <v>5</v>
      </c>
      <c r="E23" s="19"/>
      <c r="F23" s="28"/>
      <c r="G23" s="29"/>
      <c r="H23" s="28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12" customFormat="1" ht="19.5" customHeight="1" x14ac:dyDescent="0.3">
      <c r="A24" s="19" t="s">
        <v>9</v>
      </c>
      <c r="B24" s="27">
        <f t="shared" ref="B24:B29" si="3">ROUND(B8*100/$B$6,1)</f>
        <v>30.3</v>
      </c>
      <c r="C24" s="27">
        <f t="shared" si="2"/>
        <v>26.4</v>
      </c>
      <c r="D24" s="27">
        <f>ROUND(D8*100/$D$6,1)</f>
        <v>33.799999999999997</v>
      </c>
      <c r="E24" s="19"/>
      <c r="F24" s="28"/>
      <c r="G24" s="28"/>
      <c r="H24" s="28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12" customFormat="1" ht="19.5" customHeight="1" x14ac:dyDescent="0.3">
      <c r="A25" s="20" t="s">
        <v>10</v>
      </c>
      <c r="B25" s="27">
        <f>ROUND(B9*100/$B$6,1)</f>
        <v>17.600000000000001</v>
      </c>
      <c r="C25" s="27">
        <f t="shared" si="2"/>
        <v>21</v>
      </c>
      <c r="D25" s="27">
        <f t="shared" ref="D25:D29" si="4">ROUND(D9*100/$D$6,1)</f>
        <v>14.5</v>
      </c>
      <c r="E25" s="19"/>
      <c r="F25" s="28"/>
      <c r="G25" s="28"/>
      <c r="H25" s="28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12" customFormat="1" ht="19.5" customHeight="1" x14ac:dyDescent="0.3">
      <c r="A26" s="20" t="s">
        <v>11</v>
      </c>
      <c r="B26" s="27">
        <f>ROUND(B10*100/$B$6,1)</f>
        <v>18.2</v>
      </c>
      <c r="C26" s="27">
        <f t="shared" si="2"/>
        <v>21.4</v>
      </c>
      <c r="D26" s="27">
        <f t="shared" si="4"/>
        <v>15.3</v>
      </c>
      <c r="E26" s="19"/>
      <c r="F26" s="28"/>
      <c r="G26" s="28"/>
      <c r="H26" s="28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12" customFormat="1" ht="19.5" customHeight="1" x14ac:dyDescent="0.3">
      <c r="A27" s="19" t="s">
        <v>12</v>
      </c>
      <c r="B27" s="27">
        <f>ROUND(B11*100/$B$6,1)</f>
        <v>14.8</v>
      </c>
      <c r="C27" s="27">
        <f>ROUND(C11*100/$C$6,1)</f>
        <v>14.8</v>
      </c>
      <c r="D27" s="27">
        <v>14.9</v>
      </c>
      <c r="E27" s="19"/>
      <c r="F27" s="28"/>
      <c r="G27" s="28"/>
      <c r="H27" s="2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12" customFormat="1" ht="19.5" customHeight="1" x14ac:dyDescent="0.3">
      <c r="A28" s="20" t="s">
        <v>13</v>
      </c>
      <c r="B28" s="27">
        <f>ROUND(B12*100/$B$6,1)</f>
        <v>12.1</v>
      </c>
      <c r="C28" s="27">
        <f>ROUND(C12*100/$C$6,1)</f>
        <v>11.4</v>
      </c>
      <c r="D28" s="27">
        <f t="shared" si="4"/>
        <v>12.7</v>
      </c>
      <c r="E28" s="19"/>
      <c r="F28" s="28"/>
      <c r="G28" s="28"/>
      <c r="H28" s="2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s="12" customFormat="1" ht="19.5" customHeight="1" x14ac:dyDescent="0.3">
      <c r="A29" s="20" t="s">
        <v>14</v>
      </c>
      <c r="B29" s="27">
        <f t="shared" si="3"/>
        <v>2.7</v>
      </c>
      <c r="C29" s="27">
        <f>ROUND(C13*100/$C$6,1)</f>
        <v>3.4</v>
      </c>
      <c r="D29" s="27">
        <f t="shared" si="4"/>
        <v>2.2000000000000002</v>
      </c>
      <c r="E29" s="19"/>
      <c r="F29" s="28"/>
      <c r="G29" s="28"/>
      <c r="H29" s="2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s="12" customFormat="1" ht="19.5" customHeight="1" x14ac:dyDescent="0.3">
      <c r="A30" s="23" t="s">
        <v>15</v>
      </c>
      <c r="B30" s="27" t="s">
        <v>16</v>
      </c>
      <c r="C30" s="27" t="s">
        <v>16</v>
      </c>
      <c r="D30" s="27" t="s">
        <v>16</v>
      </c>
      <c r="E30" s="19"/>
      <c r="F30" s="28"/>
      <c r="G30" s="28"/>
      <c r="H30" s="2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s="12" customFormat="1" ht="19.5" customHeight="1" x14ac:dyDescent="0.3">
      <c r="A31" s="19" t="s">
        <v>17</v>
      </c>
      <c r="B31" s="30">
        <f>ROUND(B15*100/$B$6,1)</f>
        <v>15.6</v>
      </c>
      <c r="C31" s="30">
        <f>ROUND(C15*100/$C$6,1)</f>
        <v>14.7</v>
      </c>
      <c r="D31" s="27">
        <f>ROUND(D15*100/$D$6,1)</f>
        <v>16.5</v>
      </c>
      <c r="E31" s="19"/>
      <c r="F31" s="28"/>
      <c r="G31" s="28"/>
      <c r="H31" s="2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s="12" customFormat="1" ht="19.5" customHeight="1" x14ac:dyDescent="0.3">
      <c r="A32" s="23" t="s">
        <v>18</v>
      </c>
      <c r="B32" s="27">
        <v>8.6</v>
      </c>
      <c r="C32" s="27">
        <f>ROUND(C16*100/$C$6,1)</f>
        <v>6.6</v>
      </c>
      <c r="D32" s="27">
        <f t="shared" ref="D32" si="5">ROUND(D16*100/$D$6,1)</f>
        <v>10.4</v>
      </c>
      <c r="E32" s="19"/>
      <c r="F32" s="28"/>
      <c r="G32" s="28"/>
      <c r="H32" s="2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12" customFormat="1" ht="19.5" customHeight="1" x14ac:dyDescent="0.3">
      <c r="A33" s="23" t="s">
        <v>19</v>
      </c>
      <c r="B33" s="27">
        <v>4.8</v>
      </c>
      <c r="C33" s="27">
        <v>6.7</v>
      </c>
      <c r="D33" s="30">
        <f>ROUND(D17*100/$D$6,1)</f>
        <v>3.1</v>
      </c>
      <c r="E33" s="19"/>
      <c r="F33" s="28"/>
      <c r="G33" s="28"/>
      <c r="H33" s="2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12" customFormat="1" ht="19.5" customHeight="1" x14ac:dyDescent="0.3">
      <c r="A34" s="23" t="s">
        <v>20</v>
      </c>
      <c r="B34" s="27">
        <f t="shared" ref="B34" si="6">ROUND(B18*100/$B$6,1)</f>
        <v>2.2000000000000002</v>
      </c>
      <c r="C34" s="27">
        <v>1.4</v>
      </c>
      <c r="D34" s="27">
        <f>ROUND(D18*100/$D$6,1)</f>
        <v>3</v>
      </c>
      <c r="E34" s="19"/>
      <c r="F34" s="28"/>
      <c r="G34" s="28"/>
      <c r="H34" s="2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s="12" customFormat="1" ht="19.5" customHeight="1" x14ac:dyDescent="0.3">
      <c r="A35" s="23" t="s">
        <v>21</v>
      </c>
      <c r="B35" s="27" t="s">
        <v>16</v>
      </c>
      <c r="C35" s="27" t="s">
        <v>16</v>
      </c>
      <c r="D35" s="27" t="s">
        <v>16</v>
      </c>
      <c r="E35" s="19"/>
      <c r="F35" s="28"/>
      <c r="G35" s="28"/>
      <c r="H35" s="2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12" customFormat="1" ht="19.5" customHeight="1" x14ac:dyDescent="0.3">
      <c r="A36" s="31" t="s">
        <v>22</v>
      </c>
      <c r="B36" s="32" t="s">
        <v>16</v>
      </c>
      <c r="C36" s="33" t="s">
        <v>16</v>
      </c>
      <c r="D36" s="34" t="s">
        <v>16</v>
      </c>
      <c r="E36" s="19"/>
      <c r="F36" s="28"/>
      <c r="G36" s="29"/>
      <c r="H36" s="2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36" customFormat="1" ht="19.5" customHeight="1" x14ac:dyDescent="0.25">
      <c r="A37" s="35" t="s">
        <v>24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s="36" customFormat="1" ht="16.149999999999999" customHeight="1" x14ac:dyDescent="0.25">
      <c r="A38" s="37" t="s">
        <v>25</v>
      </c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8" customHeight="1" x14ac:dyDescent="0.35">
      <c r="A39" s="40" t="s">
        <v>26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6.25" customHeight="1" x14ac:dyDescent="0.3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6.25" customHeight="1" x14ac:dyDescent="0.3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6.25" customHeight="1" x14ac:dyDescent="0.35">
      <c r="A42" s="5"/>
      <c r="B42" s="41"/>
      <c r="C42" s="41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6.25" customHeight="1" x14ac:dyDescent="0.35">
      <c r="A43" s="5"/>
      <c r="B43" s="42"/>
      <c r="C43" s="43"/>
      <c r="D43" s="4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6.25" customHeight="1" x14ac:dyDescent="0.35">
      <c r="A44" s="5"/>
      <c r="B44" s="42"/>
      <c r="C44" s="43"/>
      <c r="D44" s="43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6.25" customHeight="1" x14ac:dyDescent="0.35">
      <c r="A45" s="5"/>
      <c r="B45" s="44"/>
      <c r="C45" s="44"/>
      <c r="D45" s="4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6.25" customHeight="1" x14ac:dyDescent="0.3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6.25" customHeight="1" x14ac:dyDescent="0.3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6.25" customHeight="1" x14ac:dyDescent="0.3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6.25" customHeight="1" x14ac:dyDescent="0.3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6.25" customHeight="1" x14ac:dyDescent="0.3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6.25" customHeight="1" x14ac:dyDescent="0.3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6.25" customHeight="1" x14ac:dyDescent="0.3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6.25" customHeight="1" x14ac:dyDescent="0.3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6.25" customHeight="1" x14ac:dyDescent="0.3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6.25" customHeight="1" x14ac:dyDescent="0.3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6.25" customHeight="1" x14ac:dyDescent="0.3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6.25" customHeight="1" x14ac:dyDescent="0.3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6.25" customHeight="1" x14ac:dyDescent="0.3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6.25" customHeight="1" x14ac:dyDescent="0.3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6.25" customHeight="1" x14ac:dyDescent="0.3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6.25" customHeight="1" x14ac:dyDescent="0.3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6.25" customHeight="1" x14ac:dyDescent="0.3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6.25" customHeight="1" x14ac:dyDescent="0.3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6.25" customHeight="1" x14ac:dyDescent="0.35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6.25" customHeight="1" x14ac:dyDescent="0.35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6.25" customHeight="1" x14ac:dyDescent="0.3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6.25" customHeight="1" x14ac:dyDescent="0.3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6.25" customHeight="1" x14ac:dyDescent="0.35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6.25" customHeight="1" x14ac:dyDescent="0.35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6.25" customHeight="1" x14ac:dyDescent="0.3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6.25" customHeight="1" x14ac:dyDescent="0.3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6.25" customHeight="1" x14ac:dyDescent="0.3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6.25" customHeight="1" x14ac:dyDescent="0.3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6.25" customHeight="1" x14ac:dyDescent="0.3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6.25" customHeight="1" x14ac:dyDescent="0.35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6.25" customHeight="1" x14ac:dyDescent="0.3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6.25" customHeight="1" x14ac:dyDescent="0.35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6.25" customHeight="1" x14ac:dyDescent="0.35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6.25" customHeight="1" x14ac:dyDescent="0.35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6.25" customHeight="1" x14ac:dyDescent="0.35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6.25" customHeight="1" x14ac:dyDescent="0.35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6.25" customHeight="1" x14ac:dyDescent="0.35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6.25" customHeight="1" x14ac:dyDescent="0.35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6.25" customHeight="1" x14ac:dyDescent="0.35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6.25" customHeight="1" x14ac:dyDescent="0.35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6.25" customHeight="1" x14ac:dyDescent="0.35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6.25" customHeight="1" x14ac:dyDescent="0.35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6.25" customHeight="1" x14ac:dyDescent="0.3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6.25" customHeight="1" x14ac:dyDescent="0.35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6.25" customHeight="1" x14ac:dyDescent="0.35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6.25" customHeight="1" x14ac:dyDescent="0.35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6.25" customHeight="1" x14ac:dyDescent="0.35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6.25" customHeight="1" x14ac:dyDescent="0.3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6.25" customHeight="1" x14ac:dyDescent="0.35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6.25" customHeight="1" x14ac:dyDescent="0.3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6.25" customHeight="1" x14ac:dyDescent="0.35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6.25" customHeight="1" x14ac:dyDescent="0.35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6.25" customHeight="1" x14ac:dyDescent="0.35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6.25" customHeight="1" x14ac:dyDescent="0.35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6.25" customHeight="1" x14ac:dyDescent="0.35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6.25" customHeight="1" x14ac:dyDescent="0.35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6.25" customHeight="1" x14ac:dyDescent="0.35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6.25" customHeight="1" x14ac:dyDescent="0.35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6.25" customHeight="1" x14ac:dyDescent="0.35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6.25" customHeight="1" x14ac:dyDescent="0.35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6.25" customHeight="1" x14ac:dyDescent="0.35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6.25" customHeight="1" x14ac:dyDescent="0.35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6.25" customHeight="1" x14ac:dyDescent="0.35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6.25" customHeight="1" x14ac:dyDescent="0.35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6.25" customHeight="1" x14ac:dyDescent="0.35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6.25" customHeight="1" x14ac:dyDescent="0.35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6.25" customHeight="1" x14ac:dyDescent="0.35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6.25" customHeight="1" x14ac:dyDescent="0.35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6.25" customHeight="1" x14ac:dyDescent="0.35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6.25" customHeight="1" x14ac:dyDescent="0.35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6.25" customHeight="1" x14ac:dyDescent="0.35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6.25" customHeight="1" x14ac:dyDescent="0.3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6.25" customHeight="1" x14ac:dyDescent="0.35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6.25" customHeight="1" x14ac:dyDescent="0.3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6.25" customHeight="1" x14ac:dyDescent="0.3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6.25" customHeight="1" x14ac:dyDescent="0.3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6.25" customHeight="1" x14ac:dyDescent="0.35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6.25" customHeight="1" x14ac:dyDescent="0.35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6.25" customHeight="1" x14ac:dyDescent="0.35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6.25" customHeight="1" x14ac:dyDescent="0.3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6.25" customHeight="1" x14ac:dyDescent="0.3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6.25" customHeight="1" x14ac:dyDescent="0.35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6.25" customHeight="1" x14ac:dyDescent="0.35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6.25" customHeight="1" x14ac:dyDescent="0.35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6.25" customHeight="1" x14ac:dyDescent="0.3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6.25" customHeight="1" x14ac:dyDescent="0.35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6.25" customHeight="1" x14ac:dyDescent="0.3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6.25" customHeight="1" x14ac:dyDescent="0.35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6.25" customHeight="1" x14ac:dyDescent="0.35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6.25" customHeight="1" x14ac:dyDescent="0.35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6.25" customHeight="1" x14ac:dyDescent="0.35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6.25" customHeight="1" x14ac:dyDescent="0.35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6.25" customHeight="1" x14ac:dyDescent="0.3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6.25" customHeight="1" x14ac:dyDescent="0.35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6.25" customHeight="1" x14ac:dyDescent="0.35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6.25" customHeight="1" x14ac:dyDescent="0.3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6.25" customHeight="1" x14ac:dyDescent="0.3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6.25" customHeight="1" x14ac:dyDescent="0.3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6.25" customHeight="1" x14ac:dyDescent="0.3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6.25" customHeight="1" x14ac:dyDescent="0.3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6.25" customHeight="1" x14ac:dyDescent="0.3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6.25" customHeight="1" x14ac:dyDescent="0.3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6.25" customHeight="1" x14ac:dyDescent="0.3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6.25" customHeight="1" x14ac:dyDescent="0.3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6.25" customHeight="1" x14ac:dyDescent="0.3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6.25" customHeight="1" x14ac:dyDescent="0.3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6.25" customHeight="1" x14ac:dyDescent="0.3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6.25" customHeight="1" x14ac:dyDescent="0.3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6.25" customHeight="1" x14ac:dyDescent="0.35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6.25" customHeight="1" x14ac:dyDescent="0.35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6.25" customHeight="1" x14ac:dyDescent="0.35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6.25" customHeight="1" x14ac:dyDescent="0.35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6.25" customHeight="1" x14ac:dyDescent="0.35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6.25" customHeight="1" x14ac:dyDescent="0.35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6.25" customHeight="1" x14ac:dyDescent="0.35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6.25" customHeight="1" x14ac:dyDescent="0.35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6.25" customHeight="1" x14ac:dyDescent="0.3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6.25" customHeight="1" x14ac:dyDescent="0.35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6.25" customHeight="1" x14ac:dyDescent="0.35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6.25" customHeight="1" x14ac:dyDescent="0.35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6.25" customHeight="1" x14ac:dyDescent="0.35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6.25" customHeight="1" x14ac:dyDescent="0.35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6.25" customHeight="1" x14ac:dyDescent="0.35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6.25" customHeight="1" x14ac:dyDescent="0.35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6.25" customHeight="1" x14ac:dyDescent="0.35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6.25" customHeight="1" x14ac:dyDescent="0.35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6.25" customHeight="1" x14ac:dyDescent="0.35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6.25" customHeight="1" x14ac:dyDescent="0.35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6.25" customHeight="1" x14ac:dyDescent="0.35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6.25" customHeight="1" x14ac:dyDescent="0.35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6.25" customHeight="1" x14ac:dyDescent="0.35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6.25" customHeight="1" x14ac:dyDescent="0.35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6.25" customHeight="1" x14ac:dyDescent="0.35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6.25" customHeight="1" x14ac:dyDescent="0.35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6.25" customHeight="1" x14ac:dyDescent="0.35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6.25" customHeight="1" x14ac:dyDescent="0.35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6.25" customHeight="1" x14ac:dyDescent="0.35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6.25" customHeight="1" x14ac:dyDescent="0.35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6.25" customHeight="1" x14ac:dyDescent="0.35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6.25" customHeight="1" x14ac:dyDescent="0.35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6.25" customHeight="1" x14ac:dyDescent="0.35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6.25" customHeight="1" x14ac:dyDescent="0.35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6.25" customHeight="1" x14ac:dyDescent="0.35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6.25" customHeight="1" x14ac:dyDescent="0.35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6.25" customHeight="1" x14ac:dyDescent="0.35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6.25" customHeight="1" x14ac:dyDescent="0.35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6.25" customHeight="1" x14ac:dyDescent="0.35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6.25" customHeight="1" x14ac:dyDescent="0.35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6.25" customHeight="1" x14ac:dyDescent="0.35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6.25" customHeight="1" x14ac:dyDescent="0.35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6.25" customHeight="1" x14ac:dyDescent="0.35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6.25" customHeight="1" x14ac:dyDescent="0.35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6.25" customHeight="1" x14ac:dyDescent="0.35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6.25" customHeight="1" x14ac:dyDescent="0.35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6.25" customHeight="1" x14ac:dyDescent="0.35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6.25" customHeight="1" x14ac:dyDescent="0.35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6.25" customHeight="1" x14ac:dyDescent="0.35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6.25" customHeight="1" x14ac:dyDescent="0.35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6.25" customHeight="1" x14ac:dyDescent="0.35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6.25" customHeight="1" x14ac:dyDescent="0.3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6.25" customHeight="1" x14ac:dyDescent="0.3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6.25" customHeight="1" x14ac:dyDescent="0.3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6.25" customHeight="1" x14ac:dyDescent="0.3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6.25" customHeight="1" x14ac:dyDescent="0.3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6.25" customHeight="1" x14ac:dyDescent="0.3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6.25" customHeight="1" x14ac:dyDescent="0.3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6.25" customHeight="1" x14ac:dyDescent="0.3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6.25" customHeight="1" x14ac:dyDescent="0.3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6.25" customHeight="1" x14ac:dyDescent="0.3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6.25" customHeight="1" x14ac:dyDescent="0.3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6.25" customHeight="1" x14ac:dyDescent="0.3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6.25" customHeight="1" x14ac:dyDescent="0.3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6.25" customHeight="1" x14ac:dyDescent="0.3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6.25" customHeight="1" x14ac:dyDescent="0.3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6.25" customHeight="1" x14ac:dyDescent="0.3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6.25" customHeight="1" x14ac:dyDescent="0.3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6.25" customHeight="1" x14ac:dyDescent="0.3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6.25" customHeight="1" x14ac:dyDescent="0.3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6.25" customHeight="1" x14ac:dyDescent="0.3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6.25" customHeight="1" x14ac:dyDescent="0.3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6.25" customHeight="1" x14ac:dyDescent="0.3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6.25" customHeight="1" x14ac:dyDescent="0.3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6.25" customHeight="1" x14ac:dyDescent="0.3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6.25" customHeight="1" x14ac:dyDescent="0.3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6.25" customHeight="1" x14ac:dyDescent="0.35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6.25" customHeight="1" x14ac:dyDescent="0.35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6.25" customHeight="1" x14ac:dyDescent="0.35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6.25" customHeight="1" x14ac:dyDescent="0.35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6.25" customHeight="1" x14ac:dyDescent="0.3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6.25" customHeight="1" x14ac:dyDescent="0.35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6.25" customHeight="1" x14ac:dyDescent="0.35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6.25" customHeight="1" x14ac:dyDescent="0.35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6.25" customHeight="1" x14ac:dyDescent="0.35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6.25" customHeight="1" x14ac:dyDescent="0.35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6.25" customHeight="1" x14ac:dyDescent="0.35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6.25" customHeight="1" x14ac:dyDescent="0.35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6.25" customHeight="1" x14ac:dyDescent="0.35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6.25" customHeight="1" x14ac:dyDescent="0.35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6.25" customHeight="1" x14ac:dyDescent="0.35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6.25" customHeight="1" x14ac:dyDescent="0.35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6.25" customHeight="1" x14ac:dyDescent="0.35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6.25" customHeight="1" x14ac:dyDescent="0.35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6.25" customHeight="1" x14ac:dyDescent="0.35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6.25" customHeight="1" x14ac:dyDescent="0.35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6.25" customHeight="1" x14ac:dyDescent="0.35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6.25" customHeight="1" x14ac:dyDescent="0.35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6.25" customHeight="1" x14ac:dyDescent="0.35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6.25" customHeight="1" x14ac:dyDescent="0.35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6.25" customHeight="1" x14ac:dyDescent="0.35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6.25" customHeight="1" x14ac:dyDescent="0.35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6.25" customHeight="1" x14ac:dyDescent="0.35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6.25" customHeight="1" x14ac:dyDescent="0.35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6.25" customHeight="1" x14ac:dyDescent="0.35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6.25" customHeight="1" x14ac:dyDescent="0.35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6.25" customHeight="1" x14ac:dyDescent="0.35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6.25" customHeight="1" x14ac:dyDescent="0.35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6.25" customHeight="1" x14ac:dyDescent="0.35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6.25" customHeight="1" x14ac:dyDescent="0.35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6.25" customHeight="1" x14ac:dyDescent="0.35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6.25" customHeight="1" x14ac:dyDescent="0.35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6.25" customHeight="1" x14ac:dyDescent="0.35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6.25" customHeight="1" x14ac:dyDescent="0.35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6.25" customHeight="1" x14ac:dyDescent="0.35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6.25" customHeight="1" x14ac:dyDescent="0.35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6.25" customHeight="1" x14ac:dyDescent="0.35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6.25" customHeight="1" x14ac:dyDescent="0.35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6.25" customHeight="1" x14ac:dyDescent="0.35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6.25" customHeight="1" x14ac:dyDescent="0.35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6.25" customHeight="1" x14ac:dyDescent="0.35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6.25" customHeight="1" x14ac:dyDescent="0.35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6.25" customHeight="1" x14ac:dyDescent="0.35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6.25" customHeight="1" x14ac:dyDescent="0.35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6.25" customHeight="1" x14ac:dyDescent="0.35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6.25" customHeight="1" x14ac:dyDescent="0.35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6.25" customHeight="1" x14ac:dyDescent="0.35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6.25" customHeight="1" x14ac:dyDescent="0.35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6.25" customHeight="1" x14ac:dyDescent="0.35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6.25" customHeight="1" x14ac:dyDescent="0.35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6.25" customHeight="1" x14ac:dyDescent="0.35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6.25" customHeight="1" x14ac:dyDescent="0.35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6.25" customHeight="1" x14ac:dyDescent="0.35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6.25" customHeight="1" x14ac:dyDescent="0.35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6.25" customHeight="1" x14ac:dyDescent="0.35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6.25" customHeight="1" x14ac:dyDescent="0.35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6.25" customHeight="1" x14ac:dyDescent="0.35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6.25" customHeight="1" x14ac:dyDescent="0.35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6.25" customHeight="1" x14ac:dyDescent="0.35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6.25" customHeight="1" x14ac:dyDescent="0.35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6.25" customHeight="1" x14ac:dyDescent="0.35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6.25" customHeight="1" x14ac:dyDescent="0.35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6.25" customHeight="1" x14ac:dyDescent="0.35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6.25" customHeight="1" x14ac:dyDescent="0.35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6.25" customHeight="1" x14ac:dyDescent="0.35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6.25" customHeight="1" x14ac:dyDescent="0.35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6.25" customHeight="1" x14ac:dyDescent="0.35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6.25" customHeight="1" x14ac:dyDescent="0.35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6.25" customHeight="1" x14ac:dyDescent="0.35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6.25" customHeight="1" x14ac:dyDescent="0.35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6.25" customHeight="1" x14ac:dyDescent="0.35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6.25" customHeight="1" x14ac:dyDescent="0.35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6.25" customHeight="1" x14ac:dyDescent="0.35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6.25" customHeight="1" x14ac:dyDescent="0.35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6.25" customHeight="1" x14ac:dyDescent="0.35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6.25" customHeight="1" x14ac:dyDescent="0.35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6.25" customHeight="1" x14ac:dyDescent="0.35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6.25" customHeight="1" x14ac:dyDescent="0.35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6.25" customHeight="1" x14ac:dyDescent="0.35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6.25" customHeight="1" x14ac:dyDescent="0.35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6.25" customHeight="1" x14ac:dyDescent="0.35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6.25" customHeight="1" x14ac:dyDescent="0.35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6.25" customHeight="1" x14ac:dyDescent="0.35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6.25" customHeight="1" x14ac:dyDescent="0.35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6.25" customHeight="1" x14ac:dyDescent="0.35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6.25" customHeight="1" x14ac:dyDescent="0.35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6.25" customHeight="1" x14ac:dyDescent="0.35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6.25" customHeight="1" x14ac:dyDescent="0.35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6.25" customHeight="1" x14ac:dyDescent="0.35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6.25" customHeight="1" x14ac:dyDescent="0.35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6.25" customHeight="1" x14ac:dyDescent="0.35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6.25" customHeight="1" x14ac:dyDescent="0.35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6.25" customHeight="1" x14ac:dyDescent="0.35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6.25" customHeight="1" x14ac:dyDescent="0.35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6.25" customHeight="1" x14ac:dyDescent="0.35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6.25" customHeight="1" x14ac:dyDescent="0.35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6.25" customHeight="1" x14ac:dyDescent="0.35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6.25" customHeight="1" x14ac:dyDescent="0.35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6.25" customHeight="1" x14ac:dyDescent="0.35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6.25" customHeight="1" x14ac:dyDescent="0.35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6.25" customHeight="1" x14ac:dyDescent="0.35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6.25" customHeight="1" x14ac:dyDescent="0.35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6.25" customHeight="1" x14ac:dyDescent="0.35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6.25" customHeight="1" x14ac:dyDescent="0.35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6.25" customHeight="1" x14ac:dyDescent="0.35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6.25" customHeight="1" x14ac:dyDescent="0.35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6.25" customHeight="1" x14ac:dyDescent="0.35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6.25" customHeight="1" x14ac:dyDescent="0.35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6.25" customHeight="1" x14ac:dyDescent="0.35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6.25" customHeight="1" x14ac:dyDescent="0.35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6.25" customHeight="1" x14ac:dyDescent="0.35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6.25" customHeight="1" x14ac:dyDescent="0.35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6.25" customHeight="1" x14ac:dyDescent="0.35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6.25" customHeight="1" x14ac:dyDescent="0.35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6.25" customHeight="1" x14ac:dyDescent="0.35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6.25" customHeight="1" x14ac:dyDescent="0.35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6.25" customHeight="1" x14ac:dyDescent="0.35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6.25" customHeight="1" x14ac:dyDescent="0.35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6.25" customHeight="1" x14ac:dyDescent="0.35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6.25" customHeight="1" x14ac:dyDescent="0.35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6.25" customHeight="1" x14ac:dyDescent="0.35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6.25" customHeight="1" x14ac:dyDescent="0.35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6.25" customHeight="1" x14ac:dyDescent="0.35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6.25" customHeight="1" x14ac:dyDescent="0.35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6.25" customHeight="1" x14ac:dyDescent="0.35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6.25" customHeight="1" x14ac:dyDescent="0.35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6.25" customHeight="1" x14ac:dyDescent="0.35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6.25" customHeight="1" x14ac:dyDescent="0.35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6.25" customHeight="1" x14ac:dyDescent="0.35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6.25" customHeight="1" x14ac:dyDescent="0.35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6.25" customHeight="1" x14ac:dyDescent="0.35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6.25" customHeight="1" x14ac:dyDescent="0.35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6.25" customHeight="1" x14ac:dyDescent="0.35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6.25" customHeight="1" x14ac:dyDescent="0.35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6.25" customHeight="1" x14ac:dyDescent="0.35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6.25" customHeight="1" x14ac:dyDescent="0.35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6.25" customHeight="1" x14ac:dyDescent="0.35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6.25" customHeight="1" x14ac:dyDescent="0.35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6.25" customHeight="1" x14ac:dyDescent="0.35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6.25" customHeight="1" x14ac:dyDescent="0.35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6.25" customHeight="1" x14ac:dyDescent="0.35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6.25" customHeight="1" x14ac:dyDescent="0.35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6.25" customHeight="1" x14ac:dyDescent="0.35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6.25" customHeight="1" x14ac:dyDescent="0.35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6.25" customHeight="1" x14ac:dyDescent="0.35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6.25" customHeight="1" x14ac:dyDescent="0.35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6.25" customHeight="1" x14ac:dyDescent="0.35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6.25" customHeight="1" x14ac:dyDescent="0.35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6.25" customHeight="1" x14ac:dyDescent="0.35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6.25" customHeight="1" x14ac:dyDescent="0.35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6.25" customHeight="1" x14ac:dyDescent="0.35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6.25" customHeight="1" x14ac:dyDescent="0.35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6.25" customHeight="1" x14ac:dyDescent="0.35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6.25" customHeight="1" x14ac:dyDescent="0.35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6.25" customHeight="1" x14ac:dyDescent="0.35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6.25" customHeight="1" x14ac:dyDescent="0.35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6.25" customHeight="1" x14ac:dyDescent="0.35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6.25" customHeight="1" x14ac:dyDescent="0.35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6.25" customHeight="1" x14ac:dyDescent="0.35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6.25" customHeight="1" x14ac:dyDescent="0.35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6.25" customHeight="1" x14ac:dyDescent="0.35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6.25" customHeight="1" x14ac:dyDescent="0.35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6.25" customHeight="1" x14ac:dyDescent="0.35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6.25" customHeight="1" x14ac:dyDescent="0.35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6.25" customHeight="1" x14ac:dyDescent="0.35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6.25" customHeight="1" x14ac:dyDescent="0.35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6.25" customHeight="1" x14ac:dyDescent="0.35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6.25" customHeight="1" x14ac:dyDescent="0.35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6.25" customHeight="1" x14ac:dyDescent="0.35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6.25" customHeight="1" x14ac:dyDescent="0.35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6.25" customHeight="1" x14ac:dyDescent="0.35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6.25" customHeight="1" x14ac:dyDescent="0.35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6.25" customHeight="1" x14ac:dyDescent="0.35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6.25" customHeight="1" x14ac:dyDescent="0.35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6.25" customHeight="1" x14ac:dyDescent="0.35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6.25" customHeight="1" x14ac:dyDescent="0.35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6.25" customHeight="1" x14ac:dyDescent="0.35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6.25" customHeight="1" x14ac:dyDescent="0.35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6.25" customHeight="1" x14ac:dyDescent="0.35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6.25" customHeight="1" x14ac:dyDescent="0.35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6.25" customHeight="1" x14ac:dyDescent="0.35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6.25" customHeight="1" x14ac:dyDescent="0.35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6.25" customHeight="1" x14ac:dyDescent="0.35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6.25" customHeight="1" x14ac:dyDescent="0.35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6.25" customHeight="1" x14ac:dyDescent="0.35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6.25" customHeight="1" x14ac:dyDescent="0.35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6.25" customHeight="1" x14ac:dyDescent="0.35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6.25" customHeight="1" x14ac:dyDescent="0.35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6.25" customHeight="1" x14ac:dyDescent="0.35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6.25" customHeight="1" x14ac:dyDescent="0.35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6.25" customHeight="1" x14ac:dyDescent="0.35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6.25" customHeight="1" x14ac:dyDescent="0.35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6.25" customHeight="1" x14ac:dyDescent="0.35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6.25" customHeight="1" x14ac:dyDescent="0.35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6.25" customHeight="1" x14ac:dyDescent="0.35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6.25" customHeight="1" x14ac:dyDescent="0.35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6.25" customHeight="1" x14ac:dyDescent="0.35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6.25" customHeight="1" x14ac:dyDescent="0.35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6.25" customHeight="1" x14ac:dyDescent="0.35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6.25" customHeight="1" x14ac:dyDescent="0.35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6.25" customHeight="1" x14ac:dyDescent="0.35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6.25" customHeight="1" x14ac:dyDescent="0.35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6.25" customHeight="1" x14ac:dyDescent="0.35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6.25" customHeight="1" x14ac:dyDescent="0.35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6.25" customHeight="1" x14ac:dyDescent="0.35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6.25" customHeight="1" x14ac:dyDescent="0.35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6.25" customHeight="1" x14ac:dyDescent="0.35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6.25" customHeight="1" x14ac:dyDescent="0.35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6.25" customHeight="1" x14ac:dyDescent="0.35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6.25" customHeight="1" x14ac:dyDescent="0.35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6.25" customHeight="1" x14ac:dyDescent="0.35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6.25" customHeight="1" x14ac:dyDescent="0.35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6.25" customHeight="1" x14ac:dyDescent="0.35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6.25" customHeight="1" x14ac:dyDescent="0.35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6.25" customHeight="1" x14ac:dyDescent="0.35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6.25" customHeight="1" x14ac:dyDescent="0.35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6.25" customHeight="1" x14ac:dyDescent="0.35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6.25" customHeight="1" x14ac:dyDescent="0.35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6.25" customHeight="1" x14ac:dyDescent="0.35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6.25" customHeight="1" x14ac:dyDescent="0.35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6.25" customHeight="1" x14ac:dyDescent="0.35">
      <c r="A454" s="5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6.25" customHeight="1" x14ac:dyDescent="0.35">
      <c r="A455" s="5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6.25" customHeight="1" x14ac:dyDescent="0.35">
      <c r="A456" s="5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6.25" customHeight="1" x14ac:dyDescent="0.35">
      <c r="A457" s="5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6.25" customHeight="1" x14ac:dyDescent="0.35">
      <c r="A458" s="5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6.25" customHeight="1" x14ac:dyDescent="0.35">
      <c r="A459" s="5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6.25" customHeight="1" x14ac:dyDescent="0.35">
      <c r="A460" s="5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6.25" customHeight="1" x14ac:dyDescent="0.35">
      <c r="A461" s="5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6.25" customHeight="1" x14ac:dyDescent="0.35">
      <c r="A462" s="5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6.25" customHeight="1" x14ac:dyDescent="0.35">
      <c r="A463" s="5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6.25" customHeight="1" x14ac:dyDescent="0.35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6.25" customHeight="1" x14ac:dyDescent="0.35">
      <c r="A465" s="5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6.25" customHeight="1" x14ac:dyDescent="0.35">
      <c r="A466" s="5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6.25" customHeight="1" x14ac:dyDescent="0.35">
      <c r="A467" s="5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6.25" customHeight="1" x14ac:dyDescent="0.35">
      <c r="A468" s="5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6.25" customHeight="1" x14ac:dyDescent="0.35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6.25" customHeight="1" x14ac:dyDescent="0.35">
      <c r="A470" s="5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6.25" customHeight="1" x14ac:dyDescent="0.35">
      <c r="A471" s="5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6.25" customHeight="1" x14ac:dyDescent="0.35">
      <c r="A472" s="5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6.25" customHeight="1" x14ac:dyDescent="0.35">
      <c r="A473" s="5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6.25" customHeight="1" x14ac:dyDescent="0.35">
      <c r="A474" s="5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6.25" customHeight="1" x14ac:dyDescent="0.35">
      <c r="A475" s="5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6.25" customHeight="1" x14ac:dyDescent="0.35">
      <c r="A476" s="5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6.25" customHeight="1" x14ac:dyDescent="0.35">
      <c r="A477" s="5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6.25" customHeight="1" x14ac:dyDescent="0.35">
      <c r="A478" s="5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6.25" customHeight="1" x14ac:dyDescent="0.35">
      <c r="A479" s="5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6.25" customHeight="1" x14ac:dyDescent="0.35">
      <c r="A480" s="5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6.25" customHeight="1" x14ac:dyDescent="0.35">
      <c r="A481" s="5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6.25" customHeight="1" x14ac:dyDescent="0.35">
      <c r="A482" s="5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6.25" customHeight="1" x14ac:dyDescent="0.35">
      <c r="A483" s="5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6.25" customHeight="1" x14ac:dyDescent="0.35">
      <c r="A484" s="5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6.25" customHeight="1" x14ac:dyDescent="0.35">
      <c r="A485" s="5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6.25" customHeight="1" x14ac:dyDescent="0.35">
      <c r="A486" s="5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6.25" customHeight="1" x14ac:dyDescent="0.35">
      <c r="A487" s="5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6.25" customHeight="1" x14ac:dyDescent="0.35">
      <c r="A488" s="5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6.25" customHeight="1" x14ac:dyDescent="0.35">
      <c r="A489" s="5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6.25" customHeight="1" x14ac:dyDescent="0.35">
      <c r="A490" s="5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6.25" customHeight="1" x14ac:dyDescent="0.35">
      <c r="A491" s="5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6.25" customHeight="1" x14ac:dyDescent="0.35">
      <c r="A492" s="5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6.25" customHeight="1" x14ac:dyDescent="0.35">
      <c r="A493" s="5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6.25" customHeight="1" x14ac:dyDescent="0.35">
      <c r="A494" s="5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6.25" customHeight="1" x14ac:dyDescent="0.35">
      <c r="A495" s="5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6.25" customHeight="1" x14ac:dyDescent="0.35">
      <c r="A496" s="5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6.25" customHeight="1" x14ac:dyDescent="0.35">
      <c r="A497" s="5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6.25" customHeight="1" x14ac:dyDescent="0.35">
      <c r="A498" s="5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6.25" customHeight="1" x14ac:dyDescent="0.35">
      <c r="A499" s="5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6.25" customHeight="1" x14ac:dyDescent="0.35">
      <c r="A500" s="5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6.25" customHeight="1" x14ac:dyDescent="0.35">
      <c r="A501" s="5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6.25" customHeight="1" x14ac:dyDescent="0.35">
      <c r="A502" s="5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6.25" customHeight="1" x14ac:dyDescent="0.35">
      <c r="A503" s="5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6.25" customHeight="1" x14ac:dyDescent="0.35">
      <c r="A504" s="5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6.25" customHeight="1" x14ac:dyDescent="0.35">
      <c r="A505" s="5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6.25" customHeight="1" x14ac:dyDescent="0.35">
      <c r="A506" s="5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6.25" customHeight="1" x14ac:dyDescent="0.35">
      <c r="A507" s="5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6.25" customHeight="1" x14ac:dyDescent="0.35">
      <c r="A508" s="5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6.25" customHeight="1" x14ac:dyDescent="0.35">
      <c r="A509" s="5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6.25" customHeight="1" x14ac:dyDescent="0.35">
      <c r="A510" s="5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6.25" customHeight="1" x14ac:dyDescent="0.35">
      <c r="A511" s="5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6.25" customHeight="1" x14ac:dyDescent="0.35">
      <c r="A512" s="5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6.25" customHeight="1" x14ac:dyDescent="0.35">
      <c r="A513" s="5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6.25" customHeight="1" x14ac:dyDescent="0.35">
      <c r="A514" s="5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6.25" customHeight="1" x14ac:dyDescent="0.35">
      <c r="A515" s="5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6.25" customHeight="1" x14ac:dyDescent="0.35">
      <c r="A516" s="5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6.25" customHeight="1" x14ac:dyDescent="0.35">
      <c r="A517" s="5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6.25" customHeight="1" x14ac:dyDescent="0.35">
      <c r="A518" s="5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6.25" customHeight="1" x14ac:dyDescent="0.35">
      <c r="A519" s="5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6.25" customHeight="1" x14ac:dyDescent="0.35">
      <c r="A520" s="5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6.25" customHeight="1" x14ac:dyDescent="0.35">
      <c r="A521" s="5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6.25" customHeight="1" x14ac:dyDescent="0.35">
      <c r="A522" s="5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6.25" customHeight="1" x14ac:dyDescent="0.35">
      <c r="A523" s="5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6.25" customHeight="1" x14ac:dyDescent="0.35">
      <c r="A524" s="5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6.25" customHeight="1" x14ac:dyDescent="0.35">
      <c r="A525" s="5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6.25" customHeight="1" x14ac:dyDescent="0.35">
      <c r="A526" s="5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6.25" customHeight="1" x14ac:dyDescent="0.35">
      <c r="A527" s="5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6.25" customHeight="1" x14ac:dyDescent="0.35">
      <c r="A528" s="5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6.25" customHeight="1" x14ac:dyDescent="0.35">
      <c r="A529" s="5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6.25" customHeight="1" x14ac:dyDescent="0.35">
      <c r="A530" s="5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6.25" customHeight="1" x14ac:dyDescent="0.35">
      <c r="A531" s="5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6.25" customHeight="1" x14ac:dyDescent="0.35">
      <c r="A532" s="5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6.25" customHeight="1" x14ac:dyDescent="0.35">
      <c r="A533" s="5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6.25" customHeight="1" x14ac:dyDescent="0.35">
      <c r="A534" s="5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6.25" customHeight="1" x14ac:dyDescent="0.35">
      <c r="A535" s="5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6.25" customHeight="1" x14ac:dyDescent="0.35">
      <c r="A536" s="5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6.25" customHeight="1" x14ac:dyDescent="0.35">
      <c r="A537" s="5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6.25" customHeight="1" x14ac:dyDescent="0.35">
      <c r="A538" s="5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6.25" customHeight="1" x14ac:dyDescent="0.35">
      <c r="A539" s="5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6.25" customHeight="1" x14ac:dyDescent="0.35">
      <c r="A540" s="5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6.25" customHeight="1" x14ac:dyDescent="0.35">
      <c r="A541" s="5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6.25" customHeight="1" x14ac:dyDescent="0.35">
      <c r="A542" s="5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6.25" customHeight="1" x14ac:dyDescent="0.35">
      <c r="A543" s="5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6.25" customHeight="1" x14ac:dyDescent="0.35">
      <c r="A544" s="5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6.25" customHeight="1" x14ac:dyDescent="0.35">
      <c r="A545" s="5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6.25" customHeight="1" x14ac:dyDescent="0.35">
      <c r="A546" s="5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6.25" customHeight="1" x14ac:dyDescent="0.35">
      <c r="A547" s="5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6.25" customHeight="1" x14ac:dyDescent="0.35">
      <c r="A548" s="5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6.25" customHeight="1" x14ac:dyDescent="0.35">
      <c r="A549" s="5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6.25" customHeight="1" x14ac:dyDescent="0.35">
      <c r="A550" s="5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6.25" customHeight="1" x14ac:dyDescent="0.35">
      <c r="A551" s="5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6.25" customHeight="1" x14ac:dyDescent="0.35">
      <c r="A552" s="5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6.25" customHeight="1" x14ac:dyDescent="0.35">
      <c r="A553" s="5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6.25" customHeight="1" x14ac:dyDescent="0.35">
      <c r="A554" s="5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6.25" customHeight="1" x14ac:dyDescent="0.35">
      <c r="A555" s="5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6.25" customHeight="1" x14ac:dyDescent="0.35">
      <c r="A556" s="5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6.25" customHeight="1" x14ac:dyDescent="0.35">
      <c r="A557" s="5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6.25" customHeight="1" x14ac:dyDescent="0.35">
      <c r="A558" s="5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6.25" customHeight="1" x14ac:dyDescent="0.35">
      <c r="A559" s="5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6.25" customHeight="1" x14ac:dyDescent="0.35">
      <c r="A560" s="5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6.25" customHeight="1" x14ac:dyDescent="0.35">
      <c r="A561" s="5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6.25" customHeight="1" x14ac:dyDescent="0.35">
      <c r="A562" s="5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6.25" customHeight="1" x14ac:dyDescent="0.35">
      <c r="A563" s="5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6.25" customHeight="1" x14ac:dyDescent="0.35">
      <c r="A564" s="5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6.25" customHeight="1" x14ac:dyDescent="0.35">
      <c r="A565" s="5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6.25" customHeight="1" x14ac:dyDescent="0.35">
      <c r="A566" s="5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6.25" customHeight="1" x14ac:dyDescent="0.35">
      <c r="A567" s="5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6.25" customHeight="1" x14ac:dyDescent="0.35">
      <c r="A568" s="5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6.25" customHeight="1" x14ac:dyDescent="0.35">
      <c r="A569" s="5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6.25" customHeight="1" x14ac:dyDescent="0.35">
      <c r="A570" s="5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6.25" customHeight="1" x14ac:dyDescent="0.35">
      <c r="A571" s="5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6.25" customHeight="1" x14ac:dyDescent="0.35">
      <c r="A572" s="5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6.25" customHeight="1" x14ac:dyDescent="0.35">
      <c r="A573" s="5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6.25" customHeight="1" x14ac:dyDescent="0.35">
      <c r="A574" s="5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6.25" customHeight="1" x14ac:dyDescent="0.35">
      <c r="A575" s="5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6.25" customHeight="1" x14ac:dyDescent="0.35">
      <c r="A576" s="5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6.25" customHeight="1" x14ac:dyDescent="0.35">
      <c r="A577" s="5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6.25" customHeight="1" x14ac:dyDescent="0.35">
      <c r="A578" s="5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6.25" customHeight="1" x14ac:dyDescent="0.35">
      <c r="A579" s="5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6.25" customHeight="1" x14ac:dyDescent="0.35">
      <c r="A580" s="5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6.25" customHeight="1" x14ac:dyDescent="0.35">
      <c r="A581" s="5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6.25" customHeight="1" x14ac:dyDescent="0.35">
      <c r="A582" s="5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6.25" customHeight="1" x14ac:dyDescent="0.35">
      <c r="A583" s="5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6.25" customHeight="1" x14ac:dyDescent="0.35">
      <c r="A584" s="5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6.25" customHeight="1" x14ac:dyDescent="0.35">
      <c r="A585" s="5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6.25" customHeight="1" x14ac:dyDescent="0.35">
      <c r="A586" s="5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6.25" customHeight="1" x14ac:dyDescent="0.35">
      <c r="A587" s="5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6.25" customHeight="1" x14ac:dyDescent="0.35">
      <c r="A588" s="5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6.25" customHeight="1" x14ac:dyDescent="0.35">
      <c r="A589" s="5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6.25" customHeight="1" x14ac:dyDescent="0.35">
      <c r="A590" s="5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6.25" customHeight="1" x14ac:dyDescent="0.35">
      <c r="A591" s="5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6.25" customHeight="1" x14ac:dyDescent="0.35">
      <c r="A592" s="5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6.25" customHeight="1" x14ac:dyDescent="0.35">
      <c r="A593" s="5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6.25" customHeight="1" x14ac:dyDescent="0.35">
      <c r="A594" s="5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6.25" customHeight="1" x14ac:dyDescent="0.35">
      <c r="A595" s="5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6.25" customHeight="1" x14ac:dyDescent="0.35">
      <c r="A596" s="5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6.25" customHeight="1" x14ac:dyDescent="0.35">
      <c r="A597" s="5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6.25" customHeight="1" x14ac:dyDescent="0.35">
      <c r="A598" s="5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6.25" customHeight="1" x14ac:dyDescent="0.35">
      <c r="A599" s="5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6.25" customHeight="1" x14ac:dyDescent="0.35">
      <c r="A600" s="5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6.25" customHeight="1" x14ac:dyDescent="0.35">
      <c r="A601" s="5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6.25" customHeight="1" x14ac:dyDescent="0.35">
      <c r="A602" s="5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6.25" customHeight="1" x14ac:dyDescent="0.35">
      <c r="A603" s="5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6.25" customHeight="1" x14ac:dyDescent="0.35">
      <c r="A604" s="5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6.25" customHeight="1" x14ac:dyDescent="0.35">
      <c r="A605" s="5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6.25" customHeight="1" x14ac:dyDescent="0.35">
      <c r="A606" s="5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6.25" customHeight="1" x14ac:dyDescent="0.35">
      <c r="A607" s="5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6.25" customHeight="1" x14ac:dyDescent="0.35">
      <c r="A608" s="5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6.25" customHeight="1" x14ac:dyDescent="0.35">
      <c r="A609" s="5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6.25" customHeight="1" x14ac:dyDescent="0.35">
      <c r="A610" s="5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6.25" customHeight="1" x14ac:dyDescent="0.35">
      <c r="A611" s="5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6.25" customHeight="1" x14ac:dyDescent="0.35">
      <c r="A612" s="5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6.25" customHeight="1" x14ac:dyDescent="0.35">
      <c r="A613" s="5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6.25" customHeight="1" x14ac:dyDescent="0.35">
      <c r="A614" s="5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6.25" customHeight="1" x14ac:dyDescent="0.35">
      <c r="A615" s="5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6.25" customHeight="1" x14ac:dyDescent="0.35">
      <c r="A616" s="5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6.25" customHeight="1" x14ac:dyDescent="0.35">
      <c r="A617" s="5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6.25" customHeight="1" x14ac:dyDescent="0.35">
      <c r="A618" s="5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6.25" customHeight="1" x14ac:dyDescent="0.35">
      <c r="A619" s="5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6.25" customHeight="1" x14ac:dyDescent="0.35">
      <c r="A620" s="5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6.25" customHeight="1" x14ac:dyDescent="0.35">
      <c r="A621" s="5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6.25" customHeight="1" x14ac:dyDescent="0.35">
      <c r="A622" s="5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6.25" customHeight="1" x14ac:dyDescent="0.35">
      <c r="A623" s="5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6.25" customHeight="1" x14ac:dyDescent="0.35">
      <c r="A624" s="5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6.25" customHeight="1" x14ac:dyDescent="0.35">
      <c r="A625" s="5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6.25" customHeight="1" x14ac:dyDescent="0.35">
      <c r="A626" s="5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6.25" customHeight="1" x14ac:dyDescent="0.35">
      <c r="A627" s="5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6.25" customHeight="1" x14ac:dyDescent="0.35">
      <c r="A628" s="5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6.25" customHeight="1" x14ac:dyDescent="0.35">
      <c r="A629" s="5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6.25" customHeight="1" x14ac:dyDescent="0.35">
      <c r="A630" s="5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6.25" customHeight="1" x14ac:dyDescent="0.35">
      <c r="A631" s="5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6.25" customHeight="1" x14ac:dyDescent="0.35">
      <c r="A632" s="5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6.25" customHeight="1" x14ac:dyDescent="0.35">
      <c r="A633" s="5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6.25" customHeight="1" x14ac:dyDescent="0.35">
      <c r="A634" s="5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6.25" customHeight="1" x14ac:dyDescent="0.35">
      <c r="A635" s="5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6.25" customHeight="1" x14ac:dyDescent="0.35">
      <c r="A636" s="5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6.25" customHeight="1" x14ac:dyDescent="0.35">
      <c r="A637" s="5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6.25" customHeight="1" x14ac:dyDescent="0.35">
      <c r="A638" s="5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6.25" customHeight="1" x14ac:dyDescent="0.35">
      <c r="A639" s="5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6.25" customHeight="1" x14ac:dyDescent="0.35">
      <c r="A640" s="5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6.25" customHeight="1" x14ac:dyDescent="0.35">
      <c r="A641" s="5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6.25" customHeight="1" x14ac:dyDescent="0.35">
      <c r="A642" s="5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6.25" customHeight="1" x14ac:dyDescent="0.35">
      <c r="A643" s="5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6.25" customHeight="1" x14ac:dyDescent="0.35">
      <c r="A644" s="5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6.25" customHeight="1" x14ac:dyDescent="0.35">
      <c r="A645" s="5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6.25" customHeight="1" x14ac:dyDescent="0.35">
      <c r="A646" s="5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6.25" customHeight="1" x14ac:dyDescent="0.35">
      <c r="A647" s="5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6.25" customHeight="1" x14ac:dyDescent="0.35">
      <c r="A648" s="5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6.25" customHeight="1" x14ac:dyDescent="0.35">
      <c r="A649" s="5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6.25" customHeight="1" x14ac:dyDescent="0.35">
      <c r="A650" s="5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6.25" customHeight="1" x14ac:dyDescent="0.35">
      <c r="A651" s="5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6.25" customHeight="1" x14ac:dyDescent="0.35">
      <c r="A652" s="5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6.25" customHeight="1" x14ac:dyDescent="0.35">
      <c r="A653" s="5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6.25" customHeight="1" x14ac:dyDescent="0.35">
      <c r="A654" s="5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6.25" customHeight="1" x14ac:dyDescent="0.35">
      <c r="A655" s="5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6.25" customHeight="1" x14ac:dyDescent="0.35">
      <c r="A656" s="5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6.25" customHeight="1" x14ac:dyDescent="0.35">
      <c r="A657" s="5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6.25" customHeight="1" x14ac:dyDescent="0.35">
      <c r="A658" s="5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6.25" customHeight="1" x14ac:dyDescent="0.35">
      <c r="A659" s="5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6.25" customHeight="1" x14ac:dyDescent="0.35">
      <c r="A660" s="5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6.25" customHeight="1" x14ac:dyDescent="0.35">
      <c r="A661" s="5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6.25" customHeight="1" x14ac:dyDescent="0.35">
      <c r="A662" s="5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6.25" customHeight="1" x14ac:dyDescent="0.35">
      <c r="A663" s="5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6.25" customHeight="1" x14ac:dyDescent="0.35">
      <c r="A664" s="5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6.25" customHeight="1" x14ac:dyDescent="0.35">
      <c r="A665" s="5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6.25" customHeight="1" x14ac:dyDescent="0.35">
      <c r="A666" s="5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6.25" customHeight="1" x14ac:dyDescent="0.35">
      <c r="A667" s="5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6.25" customHeight="1" x14ac:dyDescent="0.35">
      <c r="A668" s="5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6.25" customHeight="1" x14ac:dyDescent="0.35">
      <c r="A669" s="5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6.25" customHeight="1" x14ac:dyDescent="0.35">
      <c r="A670" s="5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6.25" customHeight="1" x14ac:dyDescent="0.35">
      <c r="A671" s="5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6.25" customHeight="1" x14ac:dyDescent="0.35">
      <c r="A672" s="5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6.25" customHeight="1" x14ac:dyDescent="0.35">
      <c r="A673" s="5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6.25" customHeight="1" x14ac:dyDescent="0.35">
      <c r="A674" s="5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6.25" customHeight="1" x14ac:dyDescent="0.35">
      <c r="A675" s="5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6.25" customHeight="1" x14ac:dyDescent="0.35">
      <c r="A676" s="5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6.25" customHeight="1" x14ac:dyDescent="0.35">
      <c r="A677" s="5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6.25" customHeight="1" x14ac:dyDescent="0.35">
      <c r="A678" s="5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6.25" customHeight="1" x14ac:dyDescent="0.35">
      <c r="A679" s="5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6.25" customHeight="1" x14ac:dyDescent="0.35">
      <c r="A680" s="5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6.25" customHeight="1" x14ac:dyDescent="0.35">
      <c r="A681" s="5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6.25" customHeight="1" x14ac:dyDescent="0.35">
      <c r="A682" s="5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6.25" customHeight="1" x14ac:dyDescent="0.35">
      <c r="A683" s="5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6.25" customHeight="1" x14ac:dyDescent="0.35">
      <c r="A684" s="5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6.25" customHeight="1" x14ac:dyDescent="0.35">
      <c r="A685" s="5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6.25" customHeight="1" x14ac:dyDescent="0.35">
      <c r="A686" s="5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6.25" customHeight="1" x14ac:dyDescent="0.35">
      <c r="A687" s="5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6.25" customHeight="1" x14ac:dyDescent="0.35">
      <c r="A688" s="5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6.25" customHeight="1" x14ac:dyDescent="0.35">
      <c r="A689" s="5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6.25" customHeight="1" x14ac:dyDescent="0.35">
      <c r="A690" s="5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6.25" customHeight="1" x14ac:dyDescent="0.35">
      <c r="A691" s="5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6.25" customHeight="1" x14ac:dyDescent="0.35">
      <c r="A692" s="5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6.25" customHeight="1" x14ac:dyDescent="0.35">
      <c r="A693" s="5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6.25" customHeight="1" x14ac:dyDescent="0.35">
      <c r="A694" s="5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6.25" customHeight="1" x14ac:dyDescent="0.35">
      <c r="A695" s="5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6.25" customHeight="1" x14ac:dyDescent="0.35">
      <c r="A696" s="5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6.25" customHeight="1" x14ac:dyDescent="0.35">
      <c r="A697" s="5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6.25" customHeight="1" x14ac:dyDescent="0.35">
      <c r="A698" s="5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6.25" customHeight="1" x14ac:dyDescent="0.35">
      <c r="A699" s="5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6.25" customHeight="1" x14ac:dyDescent="0.35">
      <c r="A700" s="5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6.25" customHeight="1" x14ac:dyDescent="0.35">
      <c r="A701" s="5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6.25" customHeight="1" x14ac:dyDescent="0.35">
      <c r="A702" s="5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6.25" customHeight="1" x14ac:dyDescent="0.35">
      <c r="A703" s="5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6.25" customHeight="1" x14ac:dyDescent="0.35">
      <c r="A704" s="5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6.25" customHeight="1" x14ac:dyDescent="0.35">
      <c r="A705" s="5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6.25" customHeight="1" x14ac:dyDescent="0.35">
      <c r="A706" s="5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6.25" customHeight="1" x14ac:dyDescent="0.35">
      <c r="A707" s="5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6.25" customHeight="1" x14ac:dyDescent="0.35">
      <c r="A708" s="5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6.25" customHeight="1" x14ac:dyDescent="0.35">
      <c r="A709" s="5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6.25" customHeight="1" x14ac:dyDescent="0.35">
      <c r="A710" s="5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6.25" customHeight="1" x14ac:dyDescent="0.35">
      <c r="A711" s="5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6.25" customHeight="1" x14ac:dyDescent="0.35">
      <c r="A712" s="5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6.25" customHeight="1" x14ac:dyDescent="0.35">
      <c r="A713" s="5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6.25" customHeight="1" x14ac:dyDescent="0.35">
      <c r="A714" s="5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6.25" customHeight="1" x14ac:dyDescent="0.35">
      <c r="A715" s="5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6.25" customHeight="1" x14ac:dyDescent="0.35">
      <c r="A716" s="5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6.25" customHeight="1" x14ac:dyDescent="0.35">
      <c r="A717" s="5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6.25" customHeight="1" x14ac:dyDescent="0.35">
      <c r="A718" s="5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6.25" customHeight="1" x14ac:dyDescent="0.35">
      <c r="A719" s="5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6.25" customHeight="1" x14ac:dyDescent="0.35">
      <c r="A720" s="5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6.25" customHeight="1" x14ac:dyDescent="0.35">
      <c r="A721" s="5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6.25" customHeight="1" x14ac:dyDescent="0.35">
      <c r="A722" s="5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6.25" customHeight="1" x14ac:dyDescent="0.35">
      <c r="A723" s="5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6.25" customHeight="1" x14ac:dyDescent="0.35">
      <c r="A724" s="5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6.25" customHeight="1" x14ac:dyDescent="0.35">
      <c r="A725" s="5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6.25" customHeight="1" x14ac:dyDescent="0.35">
      <c r="A726" s="5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6.25" customHeight="1" x14ac:dyDescent="0.35">
      <c r="A727" s="5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6.25" customHeight="1" x14ac:dyDescent="0.35">
      <c r="A728" s="5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6.25" customHeight="1" x14ac:dyDescent="0.35">
      <c r="A729" s="5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6.25" customHeight="1" x14ac:dyDescent="0.35">
      <c r="A730" s="5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6.25" customHeight="1" x14ac:dyDescent="0.35">
      <c r="A731" s="5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6.25" customHeight="1" x14ac:dyDescent="0.35">
      <c r="A732" s="5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6.25" customHeight="1" x14ac:dyDescent="0.35">
      <c r="A733" s="5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6.25" customHeight="1" x14ac:dyDescent="0.35">
      <c r="A734" s="5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6.25" customHeight="1" x14ac:dyDescent="0.35">
      <c r="A735" s="5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6.25" customHeight="1" x14ac:dyDescent="0.35">
      <c r="A736" s="5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6.25" customHeight="1" x14ac:dyDescent="0.35">
      <c r="A737" s="5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6.25" customHeight="1" x14ac:dyDescent="0.35">
      <c r="A738" s="5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6.25" customHeight="1" x14ac:dyDescent="0.35">
      <c r="A739" s="5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6.25" customHeight="1" x14ac:dyDescent="0.35">
      <c r="A740" s="5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6.25" customHeight="1" x14ac:dyDescent="0.35">
      <c r="A741" s="5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6.25" customHeight="1" x14ac:dyDescent="0.35">
      <c r="A742" s="5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6.25" customHeight="1" x14ac:dyDescent="0.35">
      <c r="A743" s="5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6.25" customHeight="1" x14ac:dyDescent="0.35">
      <c r="A744" s="5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6.25" customHeight="1" x14ac:dyDescent="0.35">
      <c r="A745" s="5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6.25" customHeight="1" x14ac:dyDescent="0.35">
      <c r="A746" s="5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6.25" customHeight="1" x14ac:dyDescent="0.35">
      <c r="A747" s="5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6.25" customHeight="1" x14ac:dyDescent="0.35">
      <c r="A748" s="5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6.25" customHeight="1" x14ac:dyDescent="0.35">
      <c r="A749" s="5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6.25" customHeight="1" x14ac:dyDescent="0.35">
      <c r="A750" s="5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6.25" customHeight="1" x14ac:dyDescent="0.35">
      <c r="A751" s="5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6.25" customHeight="1" x14ac:dyDescent="0.35">
      <c r="A752" s="5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6.25" customHeight="1" x14ac:dyDescent="0.35">
      <c r="A753" s="5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6.25" customHeight="1" x14ac:dyDescent="0.35">
      <c r="A754" s="5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6.25" customHeight="1" x14ac:dyDescent="0.35">
      <c r="A755" s="5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6.25" customHeight="1" x14ac:dyDescent="0.35">
      <c r="A756" s="5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6.25" customHeight="1" x14ac:dyDescent="0.35">
      <c r="A757" s="5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6.25" customHeight="1" x14ac:dyDescent="0.35">
      <c r="A758" s="5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6.25" customHeight="1" x14ac:dyDescent="0.35">
      <c r="A759" s="5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6.25" customHeight="1" x14ac:dyDescent="0.35">
      <c r="A760" s="5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6.25" customHeight="1" x14ac:dyDescent="0.35">
      <c r="A761" s="5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6.25" customHeight="1" x14ac:dyDescent="0.35">
      <c r="A762" s="5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6.25" customHeight="1" x14ac:dyDescent="0.35">
      <c r="A763" s="5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6.25" customHeight="1" x14ac:dyDescent="0.35">
      <c r="A764" s="5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6.25" customHeight="1" x14ac:dyDescent="0.35">
      <c r="A765" s="5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6.25" customHeight="1" x14ac:dyDescent="0.35">
      <c r="A766" s="5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6.25" customHeight="1" x14ac:dyDescent="0.35">
      <c r="A767" s="5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6.25" customHeight="1" x14ac:dyDescent="0.35">
      <c r="A768" s="5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6.25" customHeight="1" x14ac:dyDescent="0.35">
      <c r="A769" s="5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6.25" customHeight="1" x14ac:dyDescent="0.35">
      <c r="A770" s="5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6.25" customHeight="1" x14ac:dyDescent="0.35">
      <c r="A771" s="5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6.25" customHeight="1" x14ac:dyDescent="0.35">
      <c r="A772" s="5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6.25" customHeight="1" x14ac:dyDescent="0.35">
      <c r="A773" s="5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6.25" customHeight="1" x14ac:dyDescent="0.35">
      <c r="A774" s="5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6.25" customHeight="1" x14ac:dyDescent="0.35">
      <c r="A775" s="5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6.25" customHeight="1" x14ac:dyDescent="0.35">
      <c r="A776" s="5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6.25" customHeight="1" x14ac:dyDescent="0.35">
      <c r="A777" s="5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6.25" customHeight="1" x14ac:dyDescent="0.35">
      <c r="A778" s="5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6.25" customHeight="1" x14ac:dyDescent="0.35">
      <c r="A779" s="5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6.25" customHeight="1" x14ac:dyDescent="0.35">
      <c r="A780" s="5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6.25" customHeight="1" x14ac:dyDescent="0.35">
      <c r="A781" s="5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6.25" customHeight="1" x14ac:dyDescent="0.35">
      <c r="A782" s="5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6.25" customHeight="1" x14ac:dyDescent="0.35">
      <c r="A783" s="5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6.25" customHeight="1" x14ac:dyDescent="0.35">
      <c r="A784" s="5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6.25" customHeight="1" x14ac:dyDescent="0.35">
      <c r="A785" s="5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6.25" customHeight="1" x14ac:dyDescent="0.35">
      <c r="A786" s="5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6.25" customHeight="1" x14ac:dyDescent="0.35">
      <c r="A787" s="5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6.25" customHeight="1" x14ac:dyDescent="0.35">
      <c r="A788" s="5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6.25" customHeight="1" x14ac:dyDescent="0.35">
      <c r="A789" s="5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6.25" customHeight="1" x14ac:dyDescent="0.35">
      <c r="A790" s="5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6.25" customHeight="1" x14ac:dyDescent="0.35">
      <c r="A791" s="5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6.25" customHeight="1" x14ac:dyDescent="0.35">
      <c r="A792" s="5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6.25" customHeight="1" x14ac:dyDescent="0.35">
      <c r="A793" s="5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6.25" customHeight="1" x14ac:dyDescent="0.35">
      <c r="A794" s="5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6.25" customHeight="1" x14ac:dyDescent="0.35">
      <c r="A795" s="5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6.25" customHeight="1" x14ac:dyDescent="0.35">
      <c r="A796" s="5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6.25" customHeight="1" x14ac:dyDescent="0.35">
      <c r="A797" s="5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6.25" customHeight="1" x14ac:dyDescent="0.35">
      <c r="A798" s="5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6.25" customHeight="1" x14ac:dyDescent="0.35">
      <c r="A799" s="5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6.25" customHeight="1" x14ac:dyDescent="0.35">
      <c r="A800" s="5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6.25" customHeight="1" x14ac:dyDescent="0.35">
      <c r="A801" s="5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6.25" customHeight="1" x14ac:dyDescent="0.35">
      <c r="A802" s="5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6.25" customHeight="1" x14ac:dyDescent="0.35">
      <c r="A803" s="5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6.25" customHeight="1" x14ac:dyDescent="0.35">
      <c r="A804" s="5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6.25" customHeight="1" x14ac:dyDescent="0.35">
      <c r="A805" s="5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6.25" customHeight="1" x14ac:dyDescent="0.35">
      <c r="A806" s="5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6.25" customHeight="1" x14ac:dyDescent="0.35">
      <c r="A807" s="5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6.25" customHeight="1" x14ac:dyDescent="0.35">
      <c r="A808" s="5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6.25" customHeight="1" x14ac:dyDescent="0.35">
      <c r="A809" s="5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6.25" customHeight="1" x14ac:dyDescent="0.35">
      <c r="A810" s="5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6.25" customHeight="1" x14ac:dyDescent="0.35">
      <c r="A811" s="5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6.25" customHeight="1" x14ac:dyDescent="0.35">
      <c r="A812" s="5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6.25" customHeight="1" x14ac:dyDescent="0.35">
      <c r="A813" s="5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6.25" customHeight="1" x14ac:dyDescent="0.35">
      <c r="A814" s="5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6.25" customHeight="1" x14ac:dyDescent="0.35">
      <c r="A815" s="5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6.25" customHeight="1" x14ac:dyDescent="0.35">
      <c r="A816" s="5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6.25" customHeight="1" x14ac:dyDescent="0.35">
      <c r="A817" s="5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6.25" customHeight="1" x14ac:dyDescent="0.35">
      <c r="A818" s="5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6.25" customHeight="1" x14ac:dyDescent="0.35">
      <c r="A819" s="5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6.25" customHeight="1" x14ac:dyDescent="0.35">
      <c r="A820" s="5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6.25" customHeight="1" x14ac:dyDescent="0.35">
      <c r="A821" s="5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6.25" customHeight="1" x14ac:dyDescent="0.35">
      <c r="A822" s="5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6.25" customHeight="1" x14ac:dyDescent="0.35">
      <c r="A823" s="5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6.25" customHeight="1" x14ac:dyDescent="0.35">
      <c r="A824" s="5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6.25" customHeight="1" x14ac:dyDescent="0.35">
      <c r="A825" s="5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6.25" customHeight="1" x14ac:dyDescent="0.35">
      <c r="A826" s="5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6.25" customHeight="1" x14ac:dyDescent="0.35">
      <c r="A827" s="5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6.25" customHeight="1" x14ac:dyDescent="0.35">
      <c r="A828" s="5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6.25" customHeight="1" x14ac:dyDescent="0.35">
      <c r="A829" s="5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6.25" customHeight="1" x14ac:dyDescent="0.35">
      <c r="A830" s="5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6.25" customHeight="1" x14ac:dyDescent="0.35">
      <c r="A831" s="5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6.25" customHeight="1" x14ac:dyDescent="0.35">
      <c r="A832" s="5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6.25" customHeight="1" x14ac:dyDescent="0.35">
      <c r="A833" s="5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6.25" customHeight="1" x14ac:dyDescent="0.35">
      <c r="A834" s="5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6.25" customHeight="1" x14ac:dyDescent="0.35">
      <c r="A835" s="5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6.25" customHeight="1" x14ac:dyDescent="0.35">
      <c r="A836" s="5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6.25" customHeight="1" x14ac:dyDescent="0.35">
      <c r="A837" s="5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6.25" customHeight="1" x14ac:dyDescent="0.35">
      <c r="A838" s="5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6.25" customHeight="1" x14ac:dyDescent="0.35">
      <c r="A839" s="5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6.25" customHeight="1" x14ac:dyDescent="0.35">
      <c r="A840" s="5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6.25" customHeight="1" x14ac:dyDescent="0.35">
      <c r="A841" s="5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6.25" customHeight="1" x14ac:dyDescent="0.35">
      <c r="A842" s="5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6.25" customHeight="1" x14ac:dyDescent="0.35">
      <c r="A843" s="5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6.25" customHeight="1" x14ac:dyDescent="0.35">
      <c r="A844" s="5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6.25" customHeight="1" x14ac:dyDescent="0.35">
      <c r="A845" s="5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6.25" customHeight="1" x14ac:dyDescent="0.35">
      <c r="A846" s="5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6.25" customHeight="1" x14ac:dyDescent="0.35">
      <c r="A847" s="5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6.25" customHeight="1" x14ac:dyDescent="0.35">
      <c r="A848" s="5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6.25" customHeight="1" x14ac:dyDescent="0.35">
      <c r="A849" s="5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6.25" customHeight="1" x14ac:dyDescent="0.35">
      <c r="A850" s="5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6.25" customHeight="1" x14ac:dyDescent="0.35">
      <c r="A851" s="5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6.25" customHeight="1" x14ac:dyDescent="0.35">
      <c r="A852" s="5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6.25" customHeight="1" x14ac:dyDescent="0.35">
      <c r="A853" s="5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6.25" customHeight="1" x14ac:dyDescent="0.35">
      <c r="A854" s="5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6.25" customHeight="1" x14ac:dyDescent="0.35">
      <c r="A855" s="5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6.25" customHeight="1" x14ac:dyDescent="0.35">
      <c r="A856" s="5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6.25" customHeight="1" x14ac:dyDescent="0.35">
      <c r="A857" s="5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6.25" customHeight="1" x14ac:dyDescent="0.35">
      <c r="A858" s="5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6.25" customHeight="1" x14ac:dyDescent="0.35">
      <c r="A859" s="5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6.25" customHeight="1" x14ac:dyDescent="0.35">
      <c r="A860" s="5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6.25" customHeight="1" x14ac:dyDescent="0.35">
      <c r="A861" s="5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6.25" customHeight="1" x14ac:dyDescent="0.35">
      <c r="A862" s="5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6.25" customHeight="1" x14ac:dyDescent="0.35">
      <c r="A863" s="5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6.25" customHeight="1" x14ac:dyDescent="0.35">
      <c r="A864" s="5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6.25" customHeight="1" x14ac:dyDescent="0.35">
      <c r="A865" s="5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6.25" customHeight="1" x14ac:dyDescent="0.35">
      <c r="A866" s="5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6.25" customHeight="1" x14ac:dyDescent="0.35">
      <c r="A867" s="5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6.25" customHeight="1" x14ac:dyDescent="0.35">
      <c r="A868" s="5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6.25" customHeight="1" x14ac:dyDescent="0.35">
      <c r="A869" s="5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6.25" customHeight="1" x14ac:dyDescent="0.35">
      <c r="A870" s="5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6.25" customHeight="1" x14ac:dyDescent="0.35">
      <c r="A871" s="5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6.25" customHeight="1" x14ac:dyDescent="0.35">
      <c r="A872" s="5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6.25" customHeight="1" x14ac:dyDescent="0.35">
      <c r="A873" s="5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6.25" customHeight="1" x14ac:dyDescent="0.35">
      <c r="A874" s="5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6.25" customHeight="1" x14ac:dyDescent="0.35">
      <c r="A875" s="5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6.25" customHeight="1" x14ac:dyDescent="0.35">
      <c r="A876" s="5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6.25" customHeight="1" x14ac:dyDescent="0.35">
      <c r="A877" s="5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6.25" customHeight="1" x14ac:dyDescent="0.35">
      <c r="A878" s="5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6.25" customHeight="1" x14ac:dyDescent="0.35">
      <c r="A879" s="5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6.25" customHeight="1" x14ac:dyDescent="0.35">
      <c r="A880" s="5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6.25" customHeight="1" x14ac:dyDescent="0.35">
      <c r="A881" s="5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6.25" customHeight="1" x14ac:dyDescent="0.35">
      <c r="A882" s="5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6.25" customHeight="1" x14ac:dyDescent="0.35">
      <c r="A883" s="5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6.25" customHeight="1" x14ac:dyDescent="0.35">
      <c r="A884" s="5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6.25" customHeight="1" x14ac:dyDescent="0.35">
      <c r="A885" s="5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6.25" customHeight="1" x14ac:dyDescent="0.35">
      <c r="A886" s="5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6.25" customHeight="1" x14ac:dyDescent="0.35">
      <c r="A887" s="5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6.25" customHeight="1" x14ac:dyDescent="0.35">
      <c r="A888" s="5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6.25" customHeight="1" x14ac:dyDescent="0.35">
      <c r="A889" s="5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6.25" customHeight="1" x14ac:dyDescent="0.35">
      <c r="A890" s="5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6.25" customHeight="1" x14ac:dyDescent="0.35">
      <c r="A891" s="5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6.25" customHeight="1" x14ac:dyDescent="0.35">
      <c r="A892" s="5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6.25" customHeight="1" x14ac:dyDescent="0.35">
      <c r="A893" s="5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6.25" customHeight="1" x14ac:dyDescent="0.35">
      <c r="A894" s="5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6.25" customHeight="1" x14ac:dyDescent="0.35">
      <c r="A895" s="5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6.25" customHeight="1" x14ac:dyDescent="0.35">
      <c r="A896" s="5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6.25" customHeight="1" x14ac:dyDescent="0.35">
      <c r="A897" s="5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6.25" customHeight="1" x14ac:dyDescent="0.35">
      <c r="A898" s="5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6.25" customHeight="1" x14ac:dyDescent="0.35">
      <c r="A899" s="5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6.25" customHeight="1" x14ac:dyDescent="0.35">
      <c r="A900" s="5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6.25" customHeight="1" x14ac:dyDescent="0.35">
      <c r="A901" s="5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6.25" customHeight="1" x14ac:dyDescent="0.35">
      <c r="A902" s="5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6.25" customHeight="1" x14ac:dyDescent="0.35">
      <c r="A903" s="5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6.25" customHeight="1" x14ac:dyDescent="0.35">
      <c r="A904" s="5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6.25" customHeight="1" x14ac:dyDescent="0.35">
      <c r="A905" s="5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6.25" customHeight="1" x14ac:dyDescent="0.35">
      <c r="A906" s="5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6.25" customHeight="1" x14ac:dyDescent="0.35">
      <c r="A907" s="5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6.25" customHeight="1" x14ac:dyDescent="0.35">
      <c r="A908" s="5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6.25" customHeight="1" x14ac:dyDescent="0.35">
      <c r="A909" s="5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6.25" customHeight="1" x14ac:dyDescent="0.35">
      <c r="A910" s="5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6.25" customHeight="1" x14ac:dyDescent="0.35">
      <c r="A911" s="5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6.25" customHeight="1" x14ac:dyDescent="0.35">
      <c r="A912" s="5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6.25" customHeight="1" x14ac:dyDescent="0.35">
      <c r="A913" s="5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6.25" customHeight="1" x14ac:dyDescent="0.35">
      <c r="A914" s="5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6.25" customHeight="1" x14ac:dyDescent="0.35">
      <c r="A915" s="5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6.25" customHeight="1" x14ac:dyDescent="0.35">
      <c r="A916" s="5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6.25" customHeight="1" x14ac:dyDescent="0.35">
      <c r="A917" s="5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6.25" customHeight="1" x14ac:dyDescent="0.35">
      <c r="A918" s="5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6.25" customHeight="1" x14ac:dyDescent="0.35">
      <c r="A919" s="5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6.25" customHeight="1" x14ac:dyDescent="0.35">
      <c r="A920" s="5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6.25" customHeight="1" x14ac:dyDescent="0.35">
      <c r="A921" s="5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6.25" customHeight="1" x14ac:dyDescent="0.35">
      <c r="A922" s="5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6.25" customHeight="1" x14ac:dyDescent="0.35">
      <c r="A923" s="5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6.25" customHeight="1" x14ac:dyDescent="0.35">
      <c r="A924" s="5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6.25" customHeight="1" x14ac:dyDescent="0.35">
      <c r="A925" s="5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6.25" customHeight="1" x14ac:dyDescent="0.35">
      <c r="A926" s="5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6.25" customHeight="1" x14ac:dyDescent="0.35">
      <c r="A927" s="5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6.25" customHeight="1" x14ac:dyDescent="0.35">
      <c r="A928" s="5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6.25" customHeight="1" x14ac:dyDescent="0.35">
      <c r="A929" s="5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6.25" customHeight="1" x14ac:dyDescent="0.35">
      <c r="A930" s="5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6.25" customHeight="1" x14ac:dyDescent="0.35">
      <c r="A931" s="5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6.25" customHeight="1" x14ac:dyDescent="0.35">
      <c r="A932" s="5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6.25" customHeight="1" x14ac:dyDescent="0.35">
      <c r="A933" s="5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6.25" customHeight="1" x14ac:dyDescent="0.35">
      <c r="A934" s="5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6.25" customHeight="1" x14ac:dyDescent="0.35">
      <c r="A935" s="5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6.25" customHeight="1" x14ac:dyDescent="0.35">
      <c r="A936" s="5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6.25" customHeight="1" x14ac:dyDescent="0.35">
      <c r="A937" s="5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6.25" customHeight="1" x14ac:dyDescent="0.35">
      <c r="A938" s="5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6.25" customHeight="1" x14ac:dyDescent="0.35">
      <c r="A939" s="5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6.25" customHeight="1" x14ac:dyDescent="0.35">
      <c r="A940" s="5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6.25" customHeight="1" x14ac:dyDescent="0.35">
      <c r="A941" s="5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6.25" customHeight="1" x14ac:dyDescent="0.35">
      <c r="A942" s="5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6.25" customHeight="1" x14ac:dyDescent="0.35">
      <c r="A943" s="5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6.25" customHeight="1" x14ac:dyDescent="0.35">
      <c r="A944" s="5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6.25" customHeight="1" x14ac:dyDescent="0.35">
      <c r="A945" s="5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6.25" customHeight="1" x14ac:dyDescent="0.35">
      <c r="A946" s="5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6.25" customHeight="1" x14ac:dyDescent="0.35">
      <c r="A947" s="5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6.25" customHeight="1" x14ac:dyDescent="0.35">
      <c r="A948" s="5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6.25" customHeight="1" x14ac:dyDescent="0.35">
      <c r="A949" s="5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6.25" customHeight="1" x14ac:dyDescent="0.35">
      <c r="A950" s="5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6.25" customHeight="1" x14ac:dyDescent="0.35">
      <c r="A951" s="5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6.25" customHeight="1" x14ac:dyDescent="0.35">
      <c r="A952" s="5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6.25" customHeight="1" x14ac:dyDescent="0.35">
      <c r="A953" s="5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6.25" customHeight="1" x14ac:dyDescent="0.35">
      <c r="A954" s="5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6.25" customHeight="1" x14ac:dyDescent="0.35">
      <c r="A955" s="5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6.25" customHeight="1" x14ac:dyDescent="0.35">
      <c r="A956" s="5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6.25" customHeight="1" x14ac:dyDescent="0.35">
      <c r="A957" s="5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6.25" customHeight="1" x14ac:dyDescent="0.35">
      <c r="A958" s="5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6.25" customHeight="1" x14ac:dyDescent="0.35">
      <c r="A959" s="5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6.25" customHeight="1" x14ac:dyDescent="0.35">
      <c r="A960" s="5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6.25" customHeight="1" x14ac:dyDescent="0.35">
      <c r="A961" s="5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6.25" customHeight="1" x14ac:dyDescent="0.35">
      <c r="A962" s="5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6.25" customHeight="1" x14ac:dyDescent="0.35">
      <c r="A963" s="5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6.25" customHeight="1" x14ac:dyDescent="0.35">
      <c r="A964" s="5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6.25" customHeight="1" x14ac:dyDescent="0.35">
      <c r="A965" s="5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6.25" customHeight="1" x14ac:dyDescent="0.35">
      <c r="A966" s="5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6.25" customHeight="1" x14ac:dyDescent="0.35">
      <c r="A967" s="5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6.25" customHeight="1" x14ac:dyDescent="0.35">
      <c r="A968" s="5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6.25" customHeight="1" x14ac:dyDescent="0.35">
      <c r="A969" s="5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6.25" customHeight="1" x14ac:dyDescent="0.35">
      <c r="A970" s="5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6.25" customHeight="1" x14ac:dyDescent="0.35">
      <c r="A971" s="5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6.25" customHeight="1" x14ac:dyDescent="0.35">
      <c r="A972" s="5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6.25" customHeight="1" x14ac:dyDescent="0.35">
      <c r="A973" s="5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6.25" customHeight="1" x14ac:dyDescent="0.35">
      <c r="A974" s="5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6.25" customHeight="1" x14ac:dyDescent="0.35">
      <c r="A975" s="5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6.25" customHeight="1" x14ac:dyDescent="0.35">
      <c r="A976" s="5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6.25" customHeight="1" x14ac:dyDescent="0.35">
      <c r="A977" s="5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6.25" customHeight="1" x14ac:dyDescent="0.35">
      <c r="A978" s="5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6.25" customHeight="1" x14ac:dyDescent="0.35">
      <c r="A979" s="5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6.25" customHeight="1" x14ac:dyDescent="0.35">
      <c r="A980" s="5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6.25" customHeight="1" x14ac:dyDescent="0.35">
      <c r="A981" s="5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6.25" customHeight="1" x14ac:dyDescent="0.35">
      <c r="A982" s="5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6.25" customHeight="1" x14ac:dyDescent="0.35">
      <c r="A983" s="5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6.25" customHeight="1" x14ac:dyDescent="0.35">
      <c r="A984" s="5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6.25" customHeight="1" x14ac:dyDescent="0.35">
      <c r="A985" s="5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6.25" customHeight="1" x14ac:dyDescent="0.35">
      <c r="A986" s="5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6.25" customHeight="1" x14ac:dyDescent="0.35">
      <c r="A987" s="5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6.25" customHeight="1" x14ac:dyDescent="0.35">
      <c r="A988" s="5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6.25" customHeight="1" x14ac:dyDescent="0.35">
      <c r="A989" s="5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6.25" customHeight="1" x14ac:dyDescent="0.35">
      <c r="A990" s="5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6.25" customHeight="1" x14ac:dyDescent="0.35">
      <c r="A991" s="5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6.25" customHeight="1" x14ac:dyDescent="0.35">
      <c r="A992" s="5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6.25" customHeight="1" x14ac:dyDescent="0.35">
      <c r="A993" s="5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6.25" customHeight="1" x14ac:dyDescent="0.35">
      <c r="A994" s="5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6.25" customHeight="1" x14ac:dyDescent="0.35">
      <c r="A995" s="5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6.25" customHeight="1" x14ac:dyDescent="0.35">
      <c r="A996" s="5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6.25" customHeight="1" x14ac:dyDescent="0.35">
      <c r="A997" s="5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6.25" customHeight="1" x14ac:dyDescent="0.35">
      <c r="A998" s="5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6.25" customHeight="1" x14ac:dyDescent="0.35">
      <c r="A999" s="5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6.25" customHeight="1" x14ac:dyDescent="0.35">
      <c r="A1000" s="5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26.25" customHeight="1" x14ac:dyDescent="0.35">
      <c r="A1001" s="5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pageMargins left="0.78740157480314965" right="0" top="0.82677165354330717" bottom="0.39370078740157483" header="0.31496062992125984" footer="0"/>
  <pageSetup paperSize="9" scale="95" orientation="portrait" r:id="rId1"/>
  <headerFooter alignWithMargins="0">
    <oddHeader>&amp;L&amp;"TH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2024-12-24T15:39:23Z</dcterms:created>
  <dcterms:modified xsi:type="dcterms:W3CDTF">2024-12-24T15:39:45Z</dcterms:modified>
</cp:coreProperties>
</file>