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A83A5A52-10B7-4CB4-94B5-979D6A085DD4}" xr6:coauthVersionLast="47" xr6:coauthVersionMax="47" xr10:uidLastSave="{00000000-0000-0000-0000-000000000000}"/>
  <bookViews>
    <workbookView xWindow="-20610" yWindow="1515" windowWidth="20730" windowHeight="11040" xr2:uid="{3356EE39-3097-499D-8F4A-566D9A0E5ED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B18" i="2"/>
  <c r="D18" i="2"/>
  <c r="C18" i="2"/>
  <c r="B17" i="2" l="1"/>
  <c r="D17" i="2"/>
  <c r="C17" i="2"/>
</calcChain>
</file>

<file path=xl/sharedStrings.xml><?xml version="1.0" encoding="utf-8"?>
<sst xmlns="http://schemas.openxmlformats.org/spreadsheetml/2006/main" count="33" uniqueCount="20">
  <si>
    <t>ยอดรวม</t>
  </si>
  <si>
    <t>-</t>
  </si>
  <si>
    <t>อาชีพ</t>
  </si>
  <si>
    <t>รวม</t>
  </si>
  <si>
    <t>ชาย</t>
  </si>
  <si>
    <t>หญิง</t>
  </si>
  <si>
    <t>จำนวน(คน)</t>
  </si>
  <si>
    <t xml:space="preserve">1. ผู้บัญญัติกฎหมาย ข้าราชการระดับอาวุโส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</si>
  <si>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</si>
  <si>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</si>
  <si>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</si>
  <si>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</si>
  <si>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</si>
  <si>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</si>
  <si>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</si>
  <si>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</si>
  <si>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</si>
  <si>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</si>
  <si>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 xml:space="preserve"> </t>
  </si>
  <si>
    <t>ตารางที่  3  จำนวนผู้มีงานทำ จำแนกตามอาชีพ และเพศ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</si>
</sst>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</cellXfs>
  <cellStyles count="2">
    <cellStyle name="Normal" xfId="0" builtinId="0"/>
    <cellStyle name="ปกติ 2" xfId="1" xr:uid="{D2A33A1E-F020-4EDF-8605-F9B7D5C5A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3823-F94A-4DD4-A180-77DDC790A44C}">
  <dimension ref="A1:J28"/>
  <sheetViews>
    <sheetView tabSelected="1" zoomScale="106" zoomScaleNormal="106" workbookViewId="0">
      <selection activeCell="H11" sqref="H11"/>
    </sheetView>
  </sheetViews>
  <sheetFormatPr defaultColWidth="9" defaultRowHeight="18.75"/>
  <cols>
    <col min="1" max="1" width="51.85546875" style="4" bestFit="1" customWidth="1"/>
    <col min="2" max="7" width="9" style="4"/>
    <col min="8" max="10" width="9.5703125" style="4" bestFit="1" customWidth="1"/>
    <col min="11" max="16384" width="9" style="4"/>
  </cols>
  <sheetData>
    <row r="1" spans="1:7">
      <c r="A1" s="1" t="s">
        <v>19</v>
      </c>
    </row>
    <row r="3" spans="1:7">
      <c r="A3" s="2" t="s">
        <v>2</v>
      </c>
      <c r="B3" s="2" t="s">
        <v>3</v>
      </c>
      <c r="C3" s="2" t="s">
        <v>4</v>
      </c>
      <c r="D3" s="2" t="s">
        <v>5</v>
      </c>
    </row>
    <row r="4" spans="1:7">
      <c r="A4" s="2"/>
      <c r="B4" s="2"/>
      <c r="C4" s="2" t="s">
        <v>6</v>
      </c>
      <c r="D4" s="2"/>
    </row>
    <row r="5" spans="1:7">
      <c r="A5" s="3" t="s">
        <v>0</v>
      </c>
      <c r="B5" s="12">
        <v>881334</v>
      </c>
      <c r="C5" s="13">
        <v>483867</v>
      </c>
      <c r="D5" s="13">
        <v>397467</v>
      </c>
    </row>
    <row r="6" spans="1:7">
      <c r="A6" s="4" t="s">
        <v>7</v>
      </c>
      <c r="B6" s="12">
        <v>15065</v>
      </c>
      <c r="C6" s="13">
        <v>13042.85</v>
      </c>
      <c r="D6" s="13">
        <v>2021.73</v>
      </c>
      <c r="E6" s="12"/>
    </row>
    <row r="7" spans="1:7">
      <c r="A7" s="4" t="s">
        <v>8</v>
      </c>
      <c r="B7" s="12">
        <v>28157</v>
      </c>
      <c r="C7" s="13">
        <v>5146.53</v>
      </c>
      <c r="D7" s="13">
        <v>23010.87</v>
      </c>
      <c r="E7" s="12"/>
    </row>
    <row r="8" spans="1:7">
      <c r="A8" s="4" t="s">
        <v>9</v>
      </c>
      <c r="B8" s="12">
        <v>19215</v>
      </c>
      <c r="C8" s="13">
        <v>8760</v>
      </c>
      <c r="D8" s="13">
        <v>10455</v>
      </c>
      <c r="E8" s="12"/>
    </row>
    <row r="9" spans="1:7">
      <c r="A9" s="4" t="s">
        <v>10</v>
      </c>
      <c r="B9" s="12">
        <v>20598</v>
      </c>
      <c r="C9" s="13">
        <v>4659</v>
      </c>
      <c r="D9" s="13">
        <v>15939</v>
      </c>
      <c r="E9" s="12"/>
    </row>
    <row r="10" spans="1:7">
      <c r="A10" s="4" t="s">
        <v>11</v>
      </c>
      <c r="B10" s="12">
        <v>142486</v>
      </c>
      <c r="C10" s="13">
        <v>50872</v>
      </c>
      <c r="D10" s="13">
        <v>91614</v>
      </c>
      <c r="E10" s="12"/>
    </row>
    <row r="11" spans="1:7">
      <c r="A11" s="4" t="s">
        <v>12</v>
      </c>
      <c r="B11" s="12">
        <v>501295</v>
      </c>
      <c r="C11" s="13">
        <v>284139</v>
      </c>
      <c r="D11" s="13">
        <v>217156</v>
      </c>
      <c r="E11" s="12"/>
    </row>
    <row r="12" spans="1:7">
      <c r="A12" s="4" t="s">
        <v>13</v>
      </c>
      <c r="B12" s="12">
        <v>55203</v>
      </c>
      <c r="C12" s="13">
        <v>38040</v>
      </c>
      <c r="D12" s="13">
        <v>17163</v>
      </c>
      <c r="E12" s="12"/>
      <c r="G12" s="4" t="s">
        <v>18</v>
      </c>
    </row>
    <row r="13" spans="1:7">
      <c r="A13" s="4" t="s">
        <v>14</v>
      </c>
      <c r="B13" s="12">
        <v>35393</v>
      </c>
      <c r="C13" s="13">
        <v>29113</v>
      </c>
      <c r="D13" s="13">
        <v>6280</v>
      </c>
      <c r="E13" s="12"/>
    </row>
    <row r="14" spans="1:7">
      <c r="A14" s="4" t="s">
        <v>15</v>
      </c>
      <c r="B14" s="12">
        <v>63923</v>
      </c>
      <c r="C14" s="13">
        <v>50095</v>
      </c>
      <c r="D14" s="13">
        <v>13828</v>
      </c>
      <c r="E14" s="12"/>
    </row>
    <row r="15" spans="1:7">
      <c r="A15" s="4" t="s">
        <v>16</v>
      </c>
      <c r="B15" s="11" t="s">
        <v>1</v>
      </c>
      <c r="C15" s="11" t="s">
        <v>1</v>
      </c>
      <c r="D15" s="11" t="s">
        <v>1</v>
      </c>
      <c r="E15" s="14"/>
    </row>
    <row r="16" spans="1:7">
      <c r="C16" s="2" t="s">
        <v>17</v>
      </c>
    </row>
    <row r="17" spans="1:10">
      <c r="A17" s="3" t="s">
        <v>0</v>
      </c>
      <c r="B17" s="6">
        <f>SUM(B18:B26)</f>
        <v>100.00011346436197</v>
      </c>
      <c r="C17" s="6">
        <f t="shared" ref="C17:D17" si="0">SUM(C18:C26)</f>
        <v>100.0000785339773</v>
      </c>
      <c r="D17" s="6">
        <f t="shared" si="0"/>
        <v>100.0001509559284</v>
      </c>
      <c r="E17" s="7"/>
      <c r="F17" s="7"/>
      <c r="G17" s="7"/>
      <c r="H17" s="8"/>
      <c r="I17" s="8"/>
      <c r="J17" s="8"/>
    </row>
    <row r="18" spans="1:10">
      <c r="A18" s="4" t="s">
        <v>7</v>
      </c>
      <c r="B18" s="5">
        <f>B6*100/$B$5</f>
        <v>1.7093406132067979</v>
      </c>
      <c r="C18" s="5">
        <f>C6*100/$C$5</f>
        <v>2.6955444367977153</v>
      </c>
      <c r="D18" s="5">
        <f>D6*100/$D$5</f>
        <v>0.50865354859648726</v>
      </c>
      <c r="E18" s="8"/>
      <c r="F18" s="9"/>
      <c r="G18" s="8"/>
      <c r="H18" s="8"/>
      <c r="I18" s="8"/>
      <c r="J18" s="8"/>
    </row>
    <row r="19" spans="1:10">
      <c r="A19" s="4" t="s">
        <v>8</v>
      </c>
      <c r="B19" s="5">
        <f t="shared" ref="B19:B26" si="1">B7*100/$B$5</f>
        <v>3.1948160402299242</v>
      </c>
      <c r="C19" s="5">
        <f t="shared" ref="C19:C26" si="2">C7*100/$C$5</f>
        <v>1.0636249217243581</v>
      </c>
      <c r="D19" s="5">
        <f t="shared" ref="D19:D25" si="3">D7*100/$D$5</f>
        <v>5.7893787408766011</v>
      </c>
      <c r="E19" s="8"/>
      <c r="F19" s="10"/>
      <c r="G19" s="8"/>
      <c r="H19" s="8"/>
      <c r="I19" s="8"/>
      <c r="J19" s="8"/>
    </row>
    <row r="20" spans="1:10">
      <c r="A20" s="4" t="s">
        <v>9</v>
      </c>
      <c r="B20" s="5">
        <f t="shared" si="1"/>
        <v>2.1802177154177644</v>
      </c>
      <c r="C20" s="5">
        <f t="shared" si="2"/>
        <v>1.8104148454017324</v>
      </c>
      <c r="D20" s="5">
        <f t="shared" si="3"/>
        <v>2.6304070526609755</v>
      </c>
      <c r="E20" s="8"/>
      <c r="F20" s="10"/>
      <c r="G20" s="8"/>
      <c r="H20" s="8"/>
      <c r="I20" s="8"/>
      <c r="J20" s="8"/>
    </row>
    <row r="21" spans="1:10">
      <c r="A21" s="4" t="s">
        <v>10</v>
      </c>
      <c r="B21" s="5">
        <f t="shared" si="1"/>
        <v>2.337138928034094</v>
      </c>
      <c r="C21" s="5">
        <f t="shared" si="2"/>
        <v>0.96286789551674323</v>
      </c>
      <c r="D21" s="5">
        <f t="shared" si="3"/>
        <v>4.0101442383896018</v>
      </c>
      <c r="E21" s="8"/>
      <c r="F21" s="10"/>
      <c r="G21" s="8"/>
      <c r="H21" s="8"/>
      <c r="I21" s="8"/>
      <c r="J21" s="8"/>
    </row>
    <row r="22" spans="1:10">
      <c r="A22" s="4" t="s">
        <v>11</v>
      </c>
      <c r="B22" s="5">
        <f t="shared" si="1"/>
        <v>16.167083080875127</v>
      </c>
      <c r="C22" s="5">
        <f t="shared" si="2"/>
        <v>10.513632878456271</v>
      </c>
      <c r="D22" s="5">
        <f t="shared" si="3"/>
        <v>23.04946070994573</v>
      </c>
      <c r="E22" s="8"/>
      <c r="F22" s="10"/>
      <c r="G22" s="8"/>
      <c r="H22" s="8"/>
      <c r="I22" s="8"/>
      <c r="J22" s="8"/>
    </row>
    <row r="23" spans="1:10">
      <c r="A23" s="4" t="s">
        <v>12</v>
      </c>
      <c r="B23" s="5">
        <f t="shared" si="1"/>
        <v>56.879117338035293</v>
      </c>
      <c r="C23" s="5">
        <f t="shared" si="2"/>
        <v>58.722541524840501</v>
      </c>
      <c r="D23" s="5">
        <f t="shared" si="3"/>
        <v>54.634975985427722</v>
      </c>
      <c r="E23" s="8"/>
      <c r="F23" s="10"/>
      <c r="G23" s="8"/>
      <c r="H23" s="8"/>
      <c r="I23" s="8"/>
      <c r="J23" s="8"/>
    </row>
    <row r="24" spans="1:10">
      <c r="A24" s="4" t="s">
        <v>13</v>
      </c>
      <c r="B24" s="5">
        <f t="shared" si="1"/>
        <v>6.2635731743016834</v>
      </c>
      <c r="C24" s="5">
        <f t="shared" si="2"/>
        <v>7.8616644656486185</v>
      </c>
      <c r="D24" s="5">
        <f t="shared" si="3"/>
        <v>4.3180943323596672</v>
      </c>
      <c r="E24" s="8"/>
      <c r="F24" s="10"/>
      <c r="G24" s="8"/>
      <c r="H24" s="8"/>
      <c r="I24" s="8"/>
      <c r="J24" s="8"/>
    </row>
    <row r="25" spans="1:10">
      <c r="A25" s="4" t="s">
        <v>14</v>
      </c>
      <c r="B25" s="5">
        <f t="shared" si="1"/>
        <v>4.0158441635066842</v>
      </c>
      <c r="C25" s="5">
        <f t="shared" si="2"/>
        <v>6.0167360039018982</v>
      </c>
      <c r="D25" s="5">
        <f t="shared" si="3"/>
        <v>1.5800053840947801</v>
      </c>
      <c r="E25" s="8"/>
      <c r="F25" s="10"/>
      <c r="G25" s="8"/>
      <c r="H25" s="8"/>
      <c r="I25" s="8"/>
      <c r="J25" s="8"/>
    </row>
    <row r="26" spans="1:10">
      <c r="A26" s="4" t="s">
        <v>15</v>
      </c>
      <c r="B26" s="5">
        <f t="shared" si="1"/>
        <v>7.2529824107546057</v>
      </c>
      <c r="C26" s="5">
        <f t="shared" si="2"/>
        <v>10.353051561689472</v>
      </c>
      <c r="D26" s="5">
        <f>D14*100/$D$5</f>
        <v>3.4790309635768506</v>
      </c>
      <c r="E26" s="8"/>
      <c r="F26" s="10"/>
      <c r="G26" s="8"/>
      <c r="H26" s="8"/>
      <c r="I26" s="8"/>
      <c r="J26" s="8"/>
    </row>
    <row r="27" spans="1:10">
      <c r="A27" s="4" t="s">
        <v>16</v>
      </c>
      <c r="B27" s="5">
        <v>0</v>
      </c>
      <c r="C27" s="5">
        <v>0</v>
      </c>
      <c r="D27" s="5">
        <v>0</v>
      </c>
      <c r="H27" s="8"/>
      <c r="I27" s="8"/>
      <c r="J27" s="8"/>
    </row>
    <row r="28" spans="1:10">
      <c r="H28" s="5"/>
      <c r="I28" s="5"/>
      <c r="J2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2022-03-08T07:23:11Z</dcterms:created>
  <dcterms:modified xsi:type="dcterms:W3CDTF">2024-11-21T02:57:34Z</dcterms:modified>
</cp:coreProperties>
</file>