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สรง2567\2.Ma 0567 ไตรมาส 2 พ.ศ.2567\ดุลแล้ว\"/>
    </mc:Choice>
  </mc:AlternateContent>
  <xr:revisionPtr revIDLastSave="0" documentId="13_ncr:1_{7C5A9337-0737-45AF-9F13-5FA0ACDDAB48}" xr6:coauthVersionLast="47" xr6:coauthVersionMax="47" xr10:uidLastSave="{00000000-0000-0000-0000-000000000000}"/>
  <bookViews>
    <workbookView xWindow="11424" yWindow="0" windowWidth="11712" windowHeight="12336" xr2:uid="{21509F18-A86F-4B3D-A331-AD88D12B09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C14" i="1"/>
  <c r="D14" i="1"/>
  <c r="B14" i="1"/>
  <c r="B15" i="1" s="1"/>
</calcChain>
</file>

<file path=xl/sharedStrings.xml><?xml version="1.0" encoding="utf-8"?>
<sst xmlns="http://schemas.openxmlformats.org/spreadsheetml/2006/main" count="15" uniqueCount="13">
  <si>
    <t>จังหวัดและเพศ</t>
  </si>
  <si>
    <t>อุตสาหกรรม</t>
  </si>
  <si>
    <t>รวม</t>
  </si>
  <si>
    <t>ภาคเกษตร</t>
  </si>
  <si>
    <t>นอกภาคเกษตร</t>
  </si>
  <si>
    <t>อุบลราชธานี</t>
  </si>
  <si>
    <t>ชาย</t>
  </si>
  <si>
    <t>หญิง</t>
  </si>
  <si>
    <t xml:space="preserve">หมายเหตุ : 1.ผู้เสมือนว่างงาน หมายถึง ผู้ทำงานน้อยกว่า 4 ชั่วโมงต่อวัน โดยคิดจากผู้ที่อยู่ในภาคเกษตร ทำงาน 0 n.a. 20 ชั่วโมงต่อสัปดาห์ และผู้ที่อยู่นอกภาคเกษตร </t>
  </si>
  <si>
    <t xml:space="preserve">                 ทำงาน 0 - 24 ชั่วโมงต่อสัปดาห์</t>
  </si>
  <si>
    <t>ตารางที่ 8 จำนวนผู้เสมือนว่างงาน จำแนกตามกิจกรรมทางเศรษฐกิจและเพศ จังหวัดอุบลราชธานี ไตรมาสที่ 1 (มกราคม - มีนาคม) 2567</t>
  </si>
  <si>
    <t>ยอดรวม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</si>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</sst>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5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 2" xfId="2" xr:uid="{E1894EFF-75CC-48BC-9EBC-AD2C9E3B8B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BF36-082C-487B-A2B0-D9147B9DF7D7}">
  <dimension ref="A1:M15"/>
  <sheetViews>
    <sheetView tabSelected="1" workbookViewId="0">
      <selection activeCell="B14" sqref="B14:D15"/>
    </sheetView>
  </sheetViews>
  <sheetFormatPr defaultColWidth="9" defaultRowHeight="18"/>
  <cols>
    <col min="1" max="1" width="11.44140625" style="2" bestFit="1" customWidth="1"/>
    <col min="2" max="2" width="13.5546875" style="2" customWidth="1"/>
    <col min="3" max="3" width="14.44140625" style="2" customWidth="1"/>
    <col min="4" max="4" width="17.33203125" style="2" customWidth="1"/>
    <col min="5" max="16384" width="9" style="2"/>
  </cols>
  <sheetData>
    <row r="1" spans="1:13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3"/>
      <c r="C2" s="3"/>
      <c r="D2" s="3"/>
    </row>
    <row r="3" spans="1:13">
      <c r="A3" s="12" t="s">
        <v>0</v>
      </c>
      <c r="B3" s="14" t="s">
        <v>1</v>
      </c>
      <c r="C3" s="14"/>
      <c r="D3" s="14"/>
    </row>
    <row r="4" spans="1:13">
      <c r="A4" s="13"/>
      <c r="B4" s="4" t="s">
        <v>2</v>
      </c>
      <c r="C4" s="4" t="s">
        <v>3</v>
      </c>
      <c r="D4" s="4" t="s">
        <v>4</v>
      </c>
    </row>
    <row r="5" spans="1:13" s="5" customFormat="1" ht="21">
      <c r="A5" s="9" t="s">
        <v>5</v>
      </c>
      <c r="B5" s="15">
        <v>45019</v>
      </c>
      <c r="C5" s="16">
        <v>24484</v>
      </c>
      <c r="D5" s="16">
        <v>20535</v>
      </c>
    </row>
    <row r="6" spans="1:13" ht="21">
      <c r="A6" s="10" t="s">
        <v>6</v>
      </c>
      <c r="B6" s="15">
        <v>38585</v>
      </c>
      <c r="C6" s="16">
        <v>22772</v>
      </c>
      <c r="D6" s="16">
        <v>15813</v>
      </c>
    </row>
    <row r="7" spans="1:13" ht="21">
      <c r="A7" s="11" t="s">
        <v>7</v>
      </c>
      <c r="B7" s="15">
        <v>6434</v>
      </c>
      <c r="C7" s="16">
        <v>1712</v>
      </c>
      <c r="D7" s="16">
        <v>4722</v>
      </c>
    </row>
    <row r="9" spans="1:13">
      <c r="A9" s="7" t="s">
        <v>8</v>
      </c>
      <c r="B9" s="8"/>
      <c r="C9" s="8"/>
      <c r="D9" s="8"/>
    </row>
    <row r="10" spans="1:13">
      <c r="A10" s="7" t="s">
        <v>9</v>
      </c>
      <c r="B10" s="8"/>
      <c r="C10" s="8"/>
      <c r="D10" s="8"/>
    </row>
    <row r="11" spans="1:13">
      <c r="B11" s="6"/>
      <c r="C11" s="6"/>
      <c r="D11" s="6"/>
    </row>
    <row r="12" spans="1:13">
      <c r="A12" s="17"/>
      <c r="B12" s="17"/>
      <c r="C12" s="17" t="s">
        <v>12</v>
      </c>
      <c r="D12" s="17"/>
      <c r="E12" s="17"/>
    </row>
    <row r="13" spans="1:13">
      <c r="A13" s="17" t="s">
        <v>11</v>
      </c>
      <c r="B13" s="17">
        <v>100</v>
      </c>
      <c r="C13" s="17">
        <v>100</v>
      </c>
      <c r="D13" s="17">
        <v>100</v>
      </c>
      <c r="E13" s="17"/>
    </row>
    <row r="14" spans="1:13">
      <c r="A14" s="10" t="s">
        <v>6</v>
      </c>
      <c r="B14" s="19">
        <f>B6*B13/B5</f>
        <v>85.708256513916353</v>
      </c>
      <c r="C14" s="19">
        <f t="shared" ref="C14:D14" si="0">C6*C13/C5</f>
        <v>93.007678483907853</v>
      </c>
      <c r="D14" s="19">
        <f t="shared" si="0"/>
        <v>77.005113221329438</v>
      </c>
      <c r="E14" s="18"/>
    </row>
    <row r="15" spans="1:13">
      <c r="A15" s="11" t="s">
        <v>7</v>
      </c>
      <c r="B15" s="19">
        <f>B7*B14/B6</f>
        <v>14.291743486083655</v>
      </c>
      <c r="C15" s="19">
        <f t="shared" ref="C15" si="1">C7*C14/C6</f>
        <v>6.992321516092141</v>
      </c>
      <c r="D15" s="19">
        <f t="shared" ref="D15" si="2">D7*D14/D6</f>
        <v>22.994886778670562</v>
      </c>
    </row>
  </sheetData>
  <mergeCells count="2">
    <mergeCell ref="A3:A4"/>
    <mergeCell ref="B3:D3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pitsanu subpayanon</cp:lastModifiedBy>
  <dcterms:created xsi:type="dcterms:W3CDTF">2022-03-08T09:04:36Z</dcterms:created>
  <dcterms:modified xsi:type="dcterms:W3CDTF">2024-09-10T05:13:41Z</dcterms:modified>
</cp:coreProperties>
</file>