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476140A5-FD09-4112-844E-A7418BB16FE8}" xr6:coauthVersionLast="47" xr6:coauthVersionMax="47" xr10:uidLastSave="{00000000-0000-0000-0000-000000000000}"/>
  <bookViews>
    <workbookView xWindow="-120" yWindow="-120" windowWidth="29040" windowHeight="15720" xr2:uid="{1ADC6239-2334-46EE-B392-9850F0792BF5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C14" i="2"/>
  <c r="D14" i="2"/>
  <c r="B14" i="2"/>
</calcChain>
</file>

<file path=xl/sharedStrings.xml><?xml version="1.0" encoding="utf-8"?>
<sst xmlns="http://schemas.openxmlformats.org/spreadsheetml/2006/main" count="21" uniqueCount="14">
  <si>
    <t>ยอดรวม</t>
  </si>
  <si>
    <t>ชาย</t>
  </si>
  <si>
    <t>หญิง</t>
  </si>
  <si>
    <t>สถานภาพการทำงาน</t>
  </si>
  <si>
    <t>รวม</t>
  </si>
  <si>
    <t>จำนวน (คน)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</si>
  <si>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</si>
  <si>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</si>
  <si>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</si>
  <si>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</si>
  <si>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</si>
  <si>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</si>
  <si>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</si>
  <si>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ตารางที่ 5  จำนวนผู้มีงานทำ จำแนกตามสถานภาพการทำงาน และเพศ ไตรมาสที่ 3 (มกราคม-มีนาคม)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</si>
</sst>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92D3-B0E2-413E-A222-D2735B65EB91}">
  <dimension ref="A1:L19"/>
  <sheetViews>
    <sheetView tabSelected="1" zoomScale="145" zoomScaleNormal="145" workbookViewId="0">
      <selection activeCell="A2" sqref="A2"/>
    </sheetView>
  </sheetViews>
  <sheetFormatPr defaultColWidth="9" defaultRowHeight="18.75"/>
  <cols>
    <col min="1" max="1" width="16.42578125" style="3" bestFit="1" customWidth="1"/>
    <col min="2" max="5" width="9" style="3"/>
    <col min="6" max="8" width="9.42578125" style="3" bestFit="1" customWidth="1"/>
    <col min="9" max="16384" width="9" style="3"/>
  </cols>
  <sheetData>
    <row r="1" spans="1:12">
      <c r="A1" s="1" t="s">
        <v>13</v>
      </c>
      <c r="B1" s="1"/>
      <c r="C1" s="1"/>
      <c r="D1" s="1"/>
      <c r="E1" s="1"/>
      <c r="F1" s="1"/>
      <c r="G1" s="1"/>
    </row>
    <row r="3" spans="1:12">
      <c r="A3" s="2" t="s">
        <v>3</v>
      </c>
      <c r="B3" s="2" t="s">
        <v>4</v>
      </c>
      <c r="C3" s="2" t="s">
        <v>1</v>
      </c>
      <c r="D3" s="2" t="s">
        <v>2</v>
      </c>
    </row>
    <row r="4" spans="1:12">
      <c r="A4" s="2"/>
      <c r="B4" s="7" t="s">
        <v>5</v>
      </c>
      <c r="C4" s="7"/>
      <c r="D4" s="7"/>
    </row>
    <row r="5" spans="1:12">
      <c r="A5" s="2" t="s">
        <v>0</v>
      </c>
      <c r="B5" s="8">
        <v>881334.28</v>
      </c>
      <c r="C5" s="9">
        <v>483866.93</v>
      </c>
      <c r="D5" s="9">
        <v>397467.35</v>
      </c>
    </row>
    <row r="6" spans="1:12">
      <c r="A6" s="3" t="s">
        <v>6</v>
      </c>
      <c r="B6" s="8">
        <v>6768.96</v>
      </c>
      <c r="C6" s="9">
        <v>6322.59</v>
      </c>
      <c r="D6" s="9">
        <v>446.37</v>
      </c>
    </row>
    <row r="7" spans="1:12">
      <c r="A7" s="3" t="s">
        <v>7</v>
      </c>
      <c r="B7" s="8">
        <v>85576.01</v>
      </c>
      <c r="C7" s="9">
        <v>44080.63</v>
      </c>
      <c r="D7" s="9">
        <v>41495.379999999997</v>
      </c>
    </row>
    <row r="8" spans="1:12">
      <c r="A8" s="3" t="s">
        <v>8</v>
      </c>
      <c r="B8" s="8">
        <v>140127.15</v>
      </c>
      <c r="C8" s="9">
        <v>84412.68</v>
      </c>
      <c r="D8" s="9">
        <v>55714.47</v>
      </c>
    </row>
    <row r="9" spans="1:12">
      <c r="A9" s="3" t="s">
        <v>9</v>
      </c>
      <c r="B9" s="8">
        <v>371557.93</v>
      </c>
      <c r="C9" s="9">
        <v>269175.92</v>
      </c>
      <c r="D9" s="9">
        <v>102382.01</v>
      </c>
    </row>
    <row r="10" spans="1:12">
      <c r="A10" s="3" t="s">
        <v>10</v>
      </c>
      <c r="B10" s="8">
        <v>273971.51</v>
      </c>
      <c r="C10" s="9">
        <v>76706.850000000006</v>
      </c>
      <c r="D10" s="9">
        <v>197264.66</v>
      </c>
    </row>
    <row r="11" spans="1:12">
      <c r="A11" s="3" t="s">
        <v>11</v>
      </c>
      <c r="B11" s="8">
        <v>3332.71</v>
      </c>
      <c r="C11" s="9">
        <v>3168.26</v>
      </c>
      <c r="D11" s="9">
        <v>164.45</v>
      </c>
    </row>
    <row r="12" spans="1:12">
      <c r="C12" s="2" t="s">
        <v>12</v>
      </c>
    </row>
    <row r="13" spans="1:12">
      <c r="A13" s="2" t="s">
        <v>0</v>
      </c>
      <c r="B13" s="5">
        <v>100.00000000000001</v>
      </c>
      <c r="C13" s="5">
        <v>100</v>
      </c>
      <c r="D13" s="5">
        <v>100</v>
      </c>
      <c r="F13" s="5"/>
      <c r="G13" s="5"/>
      <c r="H13" s="5"/>
      <c r="I13" s="4"/>
      <c r="J13" s="5"/>
      <c r="K13" s="5"/>
      <c r="L13" s="5"/>
    </row>
    <row r="14" spans="1:12">
      <c r="A14" s="3" t="s">
        <v>6</v>
      </c>
      <c r="B14" s="5">
        <f>B6*B$13/B$5</f>
        <v>0.7680354836532628</v>
      </c>
      <c r="C14" s="5">
        <f>C6*C$13/C$5</f>
        <v>1.3066795038048995</v>
      </c>
      <c r="D14" s="5">
        <f t="shared" ref="C14:D14" si="0">D6*D$13/D$5</f>
        <v>0.11230356405375184</v>
      </c>
      <c r="F14" s="5"/>
      <c r="G14" s="5"/>
      <c r="H14" s="5"/>
      <c r="I14" s="4"/>
      <c r="J14" s="5"/>
      <c r="K14" s="5"/>
      <c r="L14" s="5"/>
    </row>
    <row r="15" spans="1:12">
      <c r="A15" s="3" t="s">
        <v>7</v>
      </c>
      <c r="B15" s="5">
        <f>B7*B$13/B$5</f>
        <v>9.7098242905064343</v>
      </c>
      <c r="C15" s="5">
        <f t="shared" ref="B15:D15" si="1">C7*C$13/C$5</f>
        <v>9.1100728871882186</v>
      </c>
      <c r="D15" s="5">
        <f t="shared" si="1"/>
        <v>10.439946828336968</v>
      </c>
      <c r="F15" s="5"/>
      <c r="G15" s="5"/>
      <c r="H15" s="5"/>
      <c r="I15" s="4"/>
      <c r="J15" s="5"/>
      <c r="K15" s="5"/>
      <c r="L15" s="5"/>
    </row>
    <row r="16" spans="1:12">
      <c r="A16" s="3" t="s">
        <v>8</v>
      </c>
      <c r="B16" s="5">
        <f t="shared" ref="B16:D16" si="2">B8*B$13/B$5</f>
        <v>15.899432619368898</v>
      </c>
      <c r="C16" s="5">
        <f t="shared" si="2"/>
        <v>17.445432776321375</v>
      </c>
      <c r="D16" s="5">
        <f t="shared" si="2"/>
        <v>14.017370231793883</v>
      </c>
      <c r="F16" s="5"/>
      <c r="G16" s="5"/>
      <c r="H16" s="5"/>
      <c r="I16" s="4"/>
      <c r="J16" s="5"/>
      <c r="K16" s="5"/>
      <c r="L16" s="5"/>
    </row>
    <row r="17" spans="1:12">
      <c r="A17" s="3" t="s">
        <v>9</v>
      </c>
      <c r="B17" s="5">
        <f t="shared" ref="B17:D17" si="3">B9*B$13/B$5</f>
        <v>42.158570071732605</v>
      </c>
      <c r="C17" s="5">
        <f t="shared" si="3"/>
        <v>55.630154348427986</v>
      </c>
      <c r="D17" s="5">
        <f t="shared" si="3"/>
        <v>25.758596272121473</v>
      </c>
      <c r="F17" s="5"/>
      <c r="G17" s="5"/>
      <c r="H17" s="5"/>
      <c r="I17" s="4"/>
      <c r="J17" s="5"/>
      <c r="K17" s="5"/>
      <c r="L17" s="5"/>
    </row>
    <row r="18" spans="1:12">
      <c r="A18" s="3" t="s">
        <v>10</v>
      </c>
      <c r="B18" s="5">
        <f t="shared" ref="B18:D18" si="4">B10*B$13/B$5</f>
        <v>31.08599270642236</v>
      </c>
      <c r="C18" s="5">
        <f t="shared" si="4"/>
        <v>15.852881287010048</v>
      </c>
      <c r="D18" s="5">
        <f t="shared" si="4"/>
        <v>49.630406120150504</v>
      </c>
      <c r="F18" s="5"/>
      <c r="G18" s="5"/>
      <c r="H18" s="5"/>
      <c r="I18" s="4"/>
      <c r="J18" s="5"/>
      <c r="K18" s="5"/>
      <c r="L18" s="5"/>
    </row>
    <row r="19" spans="1:12">
      <c r="A19" s="6" t="s">
        <v>11</v>
      </c>
      <c r="B19" s="5">
        <f t="shared" ref="B19:D19" si="5">B11*B$13/B$5</f>
        <v>0.3781436936731884</v>
      </c>
      <c r="C19" s="5">
        <f t="shared" si="5"/>
        <v>0.65477919724747469</v>
      </c>
      <c r="D19" s="5">
        <f t="shared" si="5"/>
        <v>4.137446761350335E-2</v>
      </c>
      <c r="F19" s="5"/>
      <c r="G19" s="5"/>
      <c r="H19" s="5"/>
      <c r="I19" s="4"/>
      <c r="J19" s="5"/>
      <c r="K19" s="5"/>
      <c r="L19" s="5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2022-03-08T08:24:18Z</dcterms:created>
  <dcterms:modified xsi:type="dcterms:W3CDTF">2024-11-07T06:51:14Z</dcterms:modified>
</cp:coreProperties>
</file>