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New folder\"/>
    </mc:Choice>
  </mc:AlternateContent>
  <xr:revisionPtr revIDLastSave="0" documentId="8_{C3E54485-6F6C-4E30-9942-8A98ED5C8E49}" xr6:coauthVersionLast="47" xr6:coauthVersionMax="47" xr10:uidLastSave="{00000000-0000-0000-0000-000000000000}"/>
  <bookViews>
    <workbookView xWindow="-108" yWindow="-108" windowWidth="23256" windowHeight="12456" xr2:uid="{5E0792CE-335F-4A5C-9D5F-A9E8F97B66D8}"/>
  </bookViews>
  <sheets>
    <sheet name="ตารางที่ 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  <c r="C25" i="2"/>
  <c r="B24" i="2"/>
  <c r="B25" i="2"/>
  <c r="D25" i="2"/>
  <c r="D24" i="2"/>
  <c r="B21" i="2" l="1"/>
  <c r="B22" i="2"/>
  <c r="B23" i="2"/>
  <c r="C23" i="2"/>
  <c r="D22" i="2"/>
  <c r="B17" i="2" l="1"/>
  <c r="D18" i="2" l="1"/>
  <c r="D19" i="2"/>
  <c r="D20" i="2"/>
  <c r="D21" i="2"/>
  <c r="D23" i="2"/>
  <c r="D17" i="2"/>
  <c r="C18" i="2"/>
  <c r="C19" i="2"/>
  <c r="C20" i="2"/>
  <c r="C21" i="2"/>
  <c r="C22" i="2"/>
  <c r="B18" i="2"/>
  <c r="B19" i="2"/>
  <c r="B20" i="2"/>
  <c r="C17" i="2" l="1"/>
</calcChain>
</file>

<file path=xl/sharedStrings.xml><?xml version="1.0" encoding="utf-8"?>
<sst xmlns="http://schemas.openxmlformats.org/spreadsheetml/2006/main" count="36" uniqueCount="20">
  <si>
    <t>ยอดรวม</t>
  </si>
  <si>
    <t>จำนวน</t>
  </si>
  <si>
    <t>อาชีพ</t>
  </si>
  <si>
    <t xml:space="preserve">          ชาย</t>
  </si>
  <si>
    <t xml:space="preserve">          หญิง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</si>
  <si>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</si>
  <si>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</si>
  <si>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</si>
  <si>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</si>
  <si>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</si>
  <si>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</si>
  <si>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>7. ผู้ปฏิบัติงานด้านความสามารถทางฝีมือ และธุรกิจอื่นๆที่เกี่ยวข้อง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</si>
  <si>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</si>
  <si>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</si>
  <si>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</si>
  <si>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 xml:space="preserve">          รวม</t>
  </si>
  <si>
    <t xml:space="preserve">ร้อยละ </t>
  </si>
  <si>
    <t xml:space="preserve">ตารางที่ 3  จำนวนและร้อยละของผู้มีงานทำ จำแนกตามอาชีพ และเพศ </t>
  </si>
  <si>
    <t>n.a.</t>
  </si>
  <si>
    <t>หมายเหตุ :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</si>
</sst>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indexed="8"/>
      <name val="TH Sarabun New"/>
      <family val="2"/>
    </font>
    <font>
      <sz val="16"/>
      <color indexed="8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188" fontId="3" fillId="0" borderId="0" xfId="0" applyNumberFormat="1" applyFont="1"/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87" fontId="3" fillId="0" borderId="2" xfId="1" applyNumberFormat="1" applyFont="1" applyBorder="1" applyAlignment="1">
      <alignment horizontal="right"/>
    </xf>
    <xf numFmtId="187" fontId="3" fillId="0" borderId="0" xfId="1" applyNumberFormat="1" applyFont="1" applyBorder="1"/>
    <xf numFmtId="187" fontId="2" fillId="0" borderId="0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88" fontId="7" fillId="0" borderId="0" xfId="0" applyNumberFormat="1" applyFont="1"/>
    <xf numFmtId="188" fontId="6" fillId="0" borderId="0" xfId="0" applyNumberFormat="1" applyFont="1"/>
    <xf numFmtId="0" fontId="5" fillId="0" borderId="2" xfId="0" quotePrefix="1" applyFont="1" applyBorder="1" applyAlignment="1">
      <alignment horizontal="left" vertical="center"/>
    </xf>
    <xf numFmtId="0" fontId="4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1AC3-7878-4FC9-A6CD-93682CE3FBF5}">
  <sheetPr>
    <tabColor theme="8" tint="0.79998168889431442"/>
  </sheetPr>
  <dimension ref="A1:D28"/>
  <sheetViews>
    <sheetView tabSelected="1" view="pageBreakPreview" topLeftCell="A8" zoomScale="85" zoomScaleNormal="70" zoomScaleSheetLayoutView="85" workbookViewId="0">
      <selection activeCell="G19" sqref="G19"/>
    </sheetView>
  </sheetViews>
  <sheetFormatPr defaultColWidth="8.796875" defaultRowHeight="24.6" x14ac:dyDescent="0.7"/>
  <cols>
    <col min="1" max="1" width="45" style="2" customWidth="1"/>
    <col min="2" max="2" width="20.296875" style="2" customWidth="1"/>
    <col min="3" max="3" width="20" style="2" customWidth="1"/>
    <col min="4" max="4" width="19.69921875" style="2" customWidth="1"/>
    <col min="5" max="16384" width="8.796875" style="2"/>
  </cols>
  <sheetData>
    <row r="1" spans="1:4" x14ac:dyDescent="0.7">
      <c r="A1" s="18" t="s">
        <v>17</v>
      </c>
      <c r="B1" s="18"/>
      <c r="C1" s="18"/>
      <c r="D1" s="18"/>
    </row>
    <row r="2" spans="1:4" x14ac:dyDescent="0.7">
      <c r="A2" s="14" t="s">
        <v>2</v>
      </c>
      <c r="B2" s="8" t="s">
        <v>15</v>
      </c>
      <c r="C2" s="8" t="s">
        <v>3</v>
      </c>
      <c r="D2" s="8" t="s">
        <v>4</v>
      </c>
    </row>
    <row r="3" spans="1:4" ht="22.2" customHeight="1" x14ac:dyDescent="0.7">
      <c r="A3" s="6"/>
      <c r="B3" s="1"/>
      <c r="C3" s="1" t="s">
        <v>1</v>
      </c>
      <c r="D3" s="1"/>
    </row>
    <row r="4" spans="1:4" ht="22.2" customHeight="1" x14ac:dyDescent="0.7">
      <c r="A4" s="7" t="s">
        <v>0</v>
      </c>
      <c r="B4" s="9">
        <v>648706</v>
      </c>
      <c r="C4" s="9">
        <v>361457</v>
      </c>
      <c r="D4" s="9">
        <v>287248</v>
      </c>
    </row>
    <row r="5" spans="1:4" ht="28.95" customHeight="1" x14ac:dyDescent="0.7">
      <c r="A5" s="4" t="s">
        <v>5</v>
      </c>
      <c r="B5" s="10">
        <v>18257</v>
      </c>
      <c r="C5" s="10">
        <v>10441</v>
      </c>
      <c r="D5" s="10">
        <v>7817</v>
      </c>
    </row>
    <row r="6" spans="1:4" ht="28.95" customHeight="1" x14ac:dyDescent="0.7">
      <c r="A6" s="5" t="s">
        <v>6</v>
      </c>
      <c r="B6" s="10">
        <v>22306</v>
      </c>
      <c r="C6" s="10">
        <v>4765</v>
      </c>
      <c r="D6" s="10">
        <v>17541</v>
      </c>
    </row>
    <row r="7" spans="1:4" ht="28.95" customHeight="1" x14ac:dyDescent="0.7">
      <c r="A7" s="4" t="s">
        <v>7</v>
      </c>
      <c r="B7" s="10">
        <v>27050</v>
      </c>
      <c r="C7" s="10">
        <v>11333</v>
      </c>
      <c r="D7" s="10">
        <v>15716</v>
      </c>
    </row>
    <row r="8" spans="1:4" ht="28.95" customHeight="1" x14ac:dyDescent="0.7">
      <c r="A8" s="5" t="s">
        <v>8</v>
      </c>
      <c r="B8" s="10">
        <v>22487</v>
      </c>
      <c r="C8" s="10">
        <v>2600</v>
      </c>
      <c r="D8" s="10">
        <v>19888</v>
      </c>
    </row>
    <row r="9" spans="1:4" ht="28.95" customHeight="1" x14ac:dyDescent="0.7">
      <c r="A9" s="4" t="s">
        <v>9</v>
      </c>
      <c r="B9" s="10">
        <v>122823</v>
      </c>
      <c r="C9" s="10">
        <v>46610</v>
      </c>
      <c r="D9" s="10">
        <v>76213</v>
      </c>
    </row>
    <row r="10" spans="1:4" ht="28.95" customHeight="1" x14ac:dyDescent="0.7">
      <c r="A10" s="4" t="s">
        <v>10</v>
      </c>
      <c r="B10" s="10">
        <v>300628</v>
      </c>
      <c r="C10" s="10">
        <v>191913</v>
      </c>
      <c r="D10" s="10">
        <v>108715</v>
      </c>
    </row>
    <row r="11" spans="1:4" ht="28.95" customHeight="1" x14ac:dyDescent="0.7">
      <c r="A11" s="4" t="s">
        <v>11</v>
      </c>
      <c r="B11" s="10">
        <v>38968</v>
      </c>
      <c r="C11" s="10">
        <v>27706</v>
      </c>
      <c r="D11" s="10">
        <v>11262</v>
      </c>
    </row>
    <row r="12" spans="1:4" ht="28.95" customHeight="1" x14ac:dyDescent="0.7">
      <c r="A12" s="4" t="s">
        <v>12</v>
      </c>
      <c r="B12" s="10">
        <v>32669</v>
      </c>
      <c r="C12" s="10">
        <v>30160</v>
      </c>
      <c r="D12" s="10">
        <v>2510</v>
      </c>
    </row>
    <row r="13" spans="1:4" ht="28.95" customHeight="1" x14ac:dyDescent="0.7">
      <c r="A13" s="5" t="s">
        <v>13</v>
      </c>
      <c r="B13" s="10">
        <v>63517</v>
      </c>
      <c r="C13" s="10">
        <v>35929</v>
      </c>
      <c r="D13" s="10">
        <v>27588</v>
      </c>
    </row>
    <row r="14" spans="1:4" ht="28.95" customHeight="1" x14ac:dyDescent="0.7">
      <c r="A14" s="4" t="s">
        <v>14</v>
      </c>
      <c r="B14" s="10" t="s">
        <v>18</v>
      </c>
      <c r="C14" s="10" t="s">
        <v>18</v>
      </c>
      <c r="D14" s="10" t="s">
        <v>18</v>
      </c>
    </row>
    <row r="15" spans="1:4" ht="28.95" customHeight="1" x14ac:dyDescent="0.7">
      <c r="A15" s="4"/>
      <c r="B15" s="12"/>
      <c r="C15" s="13" t="s">
        <v>16</v>
      </c>
      <c r="D15" s="12"/>
    </row>
    <row r="16" spans="1:4" ht="28.95" customHeight="1" x14ac:dyDescent="0.7">
      <c r="A16" s="7" t="s">
        <v>0</v>
      </c>
      <c r="B16" s="15">
        <v>100</v>
      </c>
      <c r="C16" s="15">
        <v>100</v>
      </c>
      <c r="D16" s="15">
        <v>100</v>
      </c>
    </row>
    <row r="17" spans="1:4" ht="25.95" customHeight="1" x14ac:dyDescent="0.7">
      <c r="A17" s="4" t="s">
        <v>5</v>
      </c>
      <c r="B17" s="16">
        <f t="shared" ref="B17:B25" si="0">B5*100/$B$4</f>
        <v>2.8143719959426923</v>
      </c>
      <c r="C17" s="16">
        <f>C5*100/$C$4</f>
        <v>2.8885870241826828</v>
      </c>
      <c r="D17" s="16">
        <f>D5*100/$D$4</f>
        <v>2.7213418370188824</v>
      </c>
    </row>
    <row r="18" spans="1:4" ht="25.95" customHeight="1" x14ac:dyDescent="0.7">
      <c r="A18" s="5" t="s">
        <v>6</v>
      </c>
      <c r="B18" s="16">
        <f t="shared" si="0"/>
        <v>3.4385376426300973</v>
      </c>
      <c r="C18" s="16">
        <f t="shared" ref="C18:C25" si="1">C6*100/$C$4</f>
        <v>1.3182757561756999</v>
      </c>
      <c r="D18" s="16">
        <f t="shared" ref="D18:D24" si="2">D6*100/$D$4</f>
        <v>6.1065699326017935</v>
      </c>
    </row>
    <row r="19" spans="1:4" ht="25.95" customHeight="1" x14ac:dyDescent="0.7">
      <c r="A19" s="4" t="s">
        <v>7</v>
      </c>
      <c r="B19" s="16">
        <f t="shared" si="0"/>
        <v>4.1698396500109451</v>
      </c>
      <c r="C19" s="16">
        <f t="shared" si="1"/>
        <v>3.1353660324741255</v>
      </c>
      <c r="D19" s="16">
        <f t="shared" si="2"/>
        <v>5.4712304350247871</v>
      </c>
    </row>
    <row r="20" spans="1:4" ht="25.95" customHeight="1" x14ac:dyDescent="0.7">
      <c r="A20" s="5" t="s">
        <v>8</v>
      </c>
      <c r="B20" s="16">
        <f t="shared" si="0"/>
        <v>3.466439342321483</v>
      </c>
      <c r="C20" s="16">
        <f t="shared" si="1"/>
        <v>0.7193110107149675</v>
      </c>
      <c r="D20" s="16">
        <f t="shared" si="2"/>
        <v>6.9236339330474017</v>
      </c>
    </row>
    <row r="21" spans="1:4" ht="25.95" customHeight="1" x14ac:dyDescent="0.7">
      <c r="A21" s="4" t="s">
        <v>9</v>
      </c>
      <c r="B21" s="16">
        <f t="shared" si="0"/>
        <v>18.933538459641195</v>
      </c>
      <c r="C21" s="16">
        <f t="shared" si="1"/>
        <v>12.895033157471014</v>
      </c>
      <c r="D21" s="16">
        <f t="shared" si="2"/>
        <v>26.532125550047347</v>
      </c>
    </row>
    <row r="22" spans="1:4" ht="25.95" customHeight="1" x14ac:dyDescent="0.7">
      <c r="A22" s="4" t="s">
        <v>10</v>
      </c>
      <c r="B22" s="16">
        <f t="shared" si="0"/>
        <v>46.342719197910917</v>
      </c>
      <c r="C22" s="16">
        <f t="shared" si="1"/>
        <v>53.094282307439059</v>
      </c>
      <c r="D22" s="16">
        <f t="shared" si="2"/>
        <v>37.847086837854398</v>
      </c>
    </row>
    <row r="23" spans="1:4" ht="25.95" customHeight="1" x14ac:dyDescent="0.7">
      <c r="A23" s="4" t="s">
        <v>11</v>
      </c>
      <c r="B23" s="16">
        <f t="shared" si="0"/>
        <v>6.0070355446072643</v>
      </c>
      <c r="C23" s="16">
        <f t="shared" si="1"/>
        <v>7.6650887934111109</v>
      </c>
      <c r="D23" s="16">
        <f t="shared" si="2"/>
        <v>3.9206539297053418</v>
      </c>
    </row>
    <row r="24" spans="1:4" ht="25.95" customHeight="1" x14ac:dyDescent="0.7">
      <c r="A24" s="4" t="s">
        <v>12</v>
      </c>
      <c r="B24" s="16">
        <f t="shared" si="0"/>
        <v>5.036025564739651</v>
      </c>
      <c r="C24" s="16">
        <f t="shared" si="1"/>
        <v>8.3440077242936219</v>
      </c>
      <c r="D24" s="16">
        <f t="shared" si="2"/>
        <v>0.8738093911881023</v>
      </c>
    </row>
    <row r="25" spans="1:4" ht="25.95" customHeight="1" x14ac:dyDescent="0.7">
      <c r="A25" s="5" t="s">
        <v>13</v>
      </c>
      <c r="B25" s="16">
        <f t="shared" si="0"/>
        <v>9.7913384491587863</v>
      </c>
      <c r="C25" s="16">
        <f t="shared" si="1"/>
        <v>9.9400481938377183</v>
      </c>
      <c r="D25" s="16">
        <f>D13*100/$D$4</f>
        <v>9.604244415975046</v>
      </c>
    </row>
    <row r="26" spans="1:4" ht="25.95" customHeight="1" x14ac:dyDescent="0.7">
      <c r="A26" s="17" t="s">
        <v>14</v>
      </c>
      <c r="B26" s="11" t="s">
        <v>18</v>
      </c>
      <c r="C26" s="11" t="s">
        <v>18</v>
      </c>
      <c r="D26" s="11" t="s">
        <v>18</v>
      </c>
    </row>
    <row r="27" spans="1:4" x14ac:dyDescent="0.7">
      <c r="A27" s="2" t="s">
        <v>19</v>
      </c>
      <c r="B27" s="3"/>
      <c r="C27" s="3"/>
      <c r="D27" s="3"/>
    </row>
    <row r="28" spans="1:4" x14ac:dyDescent="0.7">
      <c r="B28" s="3"/>
      <c r="C28" s="3"/>
      <c r="D28" s="3"/>
    </row>
  </sheetData>
  <mergeCells count="1">
    <mergeCell ref="A1:D1"/>
  </mergeCells>
  <pageMargins left="1.1023622047244095" right="0.70866141732283472" top="0.55118110236220474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2025-02-26T06:25:25Z</cp:lastPrinted>
  <dcterms:created xsi:type="dcterms:W3CDTF">2022-06-13T04:48:05Z</dcterms:created>
  <dcterms:modified xsi:type="dcterms:W3CDTF">2025-03-16T09:05:27Z</dcterms:modified>
</cp:coreProperties>
</file>