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835" windowHeight="9765" activeTab="0"/>
  </bookViews>
  <sheets>
    <sheet name="ตารางที่5" sheetId="1" r:id="rId1"/>
  </sheets>
  <externalReferences>
    <externalReference r:id="rId4"/>
  </externalReferences>
  <definedNames>
    <definedName name="_xlnm.Print_Area" localSheetId="0">'ตารางที่5'!$A$1:$D$23</definedName>
  </definedNames>
  <calcPr fullCalcOnLoad="1"/>
</workbook>
</file>

<file path=xl/sharedStrings.xml><?xml version="1.0" encoding="utf-8"?>
<sst xmlns="http://schemas.openxmlformats.org/spreadsheetml/2006/main" count="28" uniqueCount="16">
  <si>
    <t>ตารางที่ 5  จำนวนและร้อยละของประชากรอายุ 15 ปีขึ้นไปที่มีงานทำ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</si>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</sst>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187" fontId="19" fillId="0" borderId="0" xfId="33" applyNumberFormat="1" applyFont="1" applyAlignment="1">
      <alignment horizontal="right"/>
    </xf>
    <xf numFmtId="0" fontId="19" fillId="0" borderId="0" xfId="0" applyFont="1" applyBorder="1" applyAlignment="1">
      <alignment vertical="center"/>
    </xf>
    <xf numFmtId="188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88" fontId="18" fillId="0" borderId="0" xfId="0" applyNumberFormat="1" applyFont="1" applyBorder="1" applyAlignment="1">
      <alignment horizontal="right" vertical="center"/>
    </xf>
    <xf numFmtId="188" fontId="19" fillId="0" borderId="0" xfId="0" applyNumberFormat="1" applyFont="1" applyBorder="1" applyAlignment="1">
      <alignment horizontal="right" vertical="center"/>
    </xf>
    <xf numFmtId="188" fontId="39" fillId="0" borderId="0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188" fontId="19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2;&#3605;&#3619;&#3617;&#3634;&#3626;%203.66&#3605;&#3619;&#3623;&#3592;&#3649;&#3621;&#3657;&#3623;30.11.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 7"/>
      <sheetName val="ตารางที่3"/>
      <sheetName val="ตารางที่4"/>
      <sheetName val="ตารางที่5"/>
      <sheetName val="ตารางที่6"/>
      <sheetName val="ตารางที่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30.75" customHeight="1"/>
  <cols>
    <col min="1" max="1" width="40.140625" style="2" customWidth="1"/>
    <col min="2" max="4" width="14.7109375" style="2" customWidth="1"/>
    <col min="5" max="16384" width="9.140625" style="2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1" customFormat="1" ht="9.75" customHeight="1">
      <c r="A2" s="3"/>
      <c r="B2" s="3"/>
      <c r="C2" s="3"/>
      <c r="D2" s="3"/>
    </row>
    <row r="3" spans="1:5" s="1" customFormat="1" ht="30.7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24" customHeight="1">
      <c r="A4" s="7"/>
      <c r="C4" s="8" t="s">
        <v>5</v>
      </c>
      <c r="D4" s="9"/>
      <c r="E4" s="6"/>
    </row>
    <row r="5" spans="1:5" s="13" customFormat="1" ht="24" customHeight="1">
      <c r="A5" s="10" t="s">
        <v>6</v>
      </c>
      <c r="B5" s="11">
        <v>126936</v>
      </c>
      <c r="C5" s="11">
        <v>69539</v>
      </c>
      <c r="D5" s="11">
        <v>57397</v>
      </c>
      <c r="E5" s="12"/>
    </row>
    <row r="6" spans="1:6" s="20" customFormat="1" ht="24" customHeight="1">
      <c r="A6" s="14" t="s">
        <v>7</v>
      </c>
      <c r="B6" s="15">
        <v>2208</v>
      </c>
      <c r="C6" s="16">
        <v>1423</v>
      </c>
      <c r="D6" s="17">
        <v>785</v>
      </c>
      <c r="E6" s="18"/>
      <c r="F6" s="19"/>
    </row>
    <row r="7" spans="1:6" s="20" customFormat="1" ht="24" customHeight="1">
      <c r="A7" s="14" t="s">
        <v>8</v>
      </c>
      <c r="B7" s="15">
        <v>21689</v>
      </c>
      <c r="C7" s="16">
        <v>11257</v>
      </c>
      <c r="D7" s="15">
        <v>10433</v>
      </c>
      <c r="E7" s="18"/>
      <c r="F7" s="19"/>
    </row>
    <row r="8" spans="1:6" s="20" customFormat="1" ht="24" customHeight="1">
      <c r="A8" s="14" t="s">
        <v>9</v>
      </c>
      <c r="B8" s="15">
        <v>50123</v>
      </c>
      <c r="C8" s="16">
        <v>29805</v>
      </c>
      <c r="D8" s="15">
        <v>20319</v>
      </c>
      <c r="E8" s="18"/>
      <c r="F8" s="19"/>
    </row>
    <row r="9" spans="1:6" s="20" customFormat="1" ht="24" customHeight="1">
      <c r="A9" s="14" t="s">
        <v>10</v>
      </c>
      <c r="B9" s="15">
        <v>36430</v>
      </c>
      <c r="C9" s="16">
        <v>20672</v>
      </c>
      <c r="D9" s="15">
        <v>15758</v>
      </c>
      <c r="E9" s="18"/>
      <c r="F9" s="19"/>
    </row>
    <row r="10" spans="1:6" ht="24" customHeight="1">
      <c r="A10" s="14" t="s">
        <v>11</v>
      </c>
      <c r="B10" s="15">
        <v>16484</v>
      </c>
      <c r="C10" s="16">
        <v>6382</v>
      </c>
      <c r="D10" s="15">
        <v>10102</v>
      </c>
      <c r="E10" s="21"/>
      <c r="F10" s="19"/>
    </row>
    <row r="11" spans="1:6" ht="24" customHeight="1">
      <c r="A11" s="22" t="s">
        <v>12</v>
      </c>
      <c r="B11" s="16" t="s">
        <v>13</v>
      </c>
      <c r="C11" s="16" t="s">
        <v>13</v>
      </c>
      <c r="D11" s="16" t="s">
        <v>13</v>
      </c>
      <c r="E11" s="21"/>
      <c r="F11" s="19"/>
    </row>
    <row r="12" spans="3:5" ht="27.75" customHeight="1">
      <c r="C12" s="23" t="s">
        <v>14</v>
      </c>
      <c r="D12" s="24"/>
      <c r="E12" s="21"/>
    </row>
    <row r="13" spans="1:5" s="13" customFormat="1" ht="24" customHeight="1">
      <c r="A13" s="10" t="s">
        <v>6</v>
      </c>
      <c r="B13" s="25">
        <v>100</v>
      </c>
      <c r="C13" s="25">
        <v>100</v>
      </c>
      <c r="D13" s="25">
        <v>100</v>
      </c>
      <c r="E13" s="12"/>
    </row>
    <row r="14" spans="1:5" s="20" customFormat="1" ht="24" customHeight="1">
      <c r="A14" s="14" t="s">
        <v>7</v>
      </c>
      <c r="B14" s="26">
        <f>B6/$B$5*100</f>
        <v>1.7394592550576669</v>
      </c>
      <c r="C14" s="26">
        <f>C6/$C$5*100</f>
        <v>2.046333712017717</v>
      </c>
      <c r="D14" s="26">
        <f>D6/$D$5*100</f>
        <v>1.3676672996846524</v>
      </c>
      <c r="E14" s="18"/>
    </row>
    <row r="15" spans="1:5" s="20" customFormat="1" ht="24" customHeight="1">
      <c r="A15" s="14" t="s">
        <v>8</v>
      </c>
      <c r="B15" s="26">
        <f>B7/$B$5*100</f>
        <v>17.08656330749354</v>
      </c>
      <c r="C15" s="26">
        <f>C7/$C$5*100</f>
        <v>16.18803836695955</v>
      </c>
      <c r="D15" s="26">
        <f>D7/$D$5*100</f>
        <v>18.176908200777046</v>
      </c>
      <c r="E15" s="18"/>
    </row>
    <row r="16" spans="1:5" s="20" customFormat="1" ht="24" customHeight="1">
      <c r="A16" s="14" t="s">
        <v>9</v>
      </c>
      <c r="B16" s="26">
        <f>B8/$B$5*100</f>
        <v>39.486828007814964</v>
      </c>
      <c r="C16" s="26">
        <f>C8/$C$5*100</f>
        <v>42.86084067933103</v>
      </c>
      <c r="D16" s="26">
        <f>D8/$D$5*100</f>
        <v>35.40080492011778</v>
      </c>
      <c r="E16" s="18"/>
    </row>
    <row r="17" spans="1:5" s="20" customFormat="1" ht="24" customHeight="1">
      <c r="A17" s="14" t="s">
        <v>10</v>
      </c>
      <c r="B17" s="26">
        <f>B9/$B$5*100</f>
        <v>28.699502111300184</v>
      </c>
      <c r="C17" s="26">
        <f>C9/$C$5*100</f>
        <v>29.727203439796373</v>
      </c>
      <c r="D17" s="27">
        <v>27.4</v>
      </c>
      <c r="E17" s="18"/>
    </row>
    <row r="18" spans="1:5" ht="24" customHeight="1">
      <c r="A18" s="14" t="s">
        <v>11</v>
      </c>
      <c r="B18" s="27">
        <f>B10/$B$5*100</f>
        <v>12.986071721182327</v>
      </c>
      <c r="C18" s="26">
        <f>C10/$C$5*100</f>
        <v>9.17758380189534</v>
      </c>
      <c r="D18" s="26">
        <f>D10/$D$5*100</f>
        <v>17.60022300817116</v>
      </c>
      <c r="E18" s="21"/>
    </row>
    <row r="19" spans="1:5" ht="24" customHeight="1">
      <c r="A19" s="22" t="s">
        <v>12</v>
      </c>
      <c r="B19" s="26" t="s">
        <v>13</v>
      </c>
      <c r="C19" s="26" t="s">
        <v>13</v>
      </c>
      <c r="D19" s="26" t="s">
        <v>13</v>
      </c>
      <c r="E19" s="21"/>
    </row>
    <row r="20" spans="1:5" ht="9.75" customHeight="1">
      <c r="A20" s="28"/>
      <c r="B20" s="29"/>
      <c r="C20" s="29"/>
      <c r="D20" s="29"/>
      <c r="E20" s="21"/>
    </row>
    <row r="23" ht="30.75" customHeight="1">
      <c r="D23" s="2" t="s">
        <v>15</v>
      </c>
    </row>
  </sheetData>
  <sheetProtection/>
  <printOptions/>
  <pageMargins left="1.10236220472441" right="0.393700787401575" top="1.10236220472441" bottom="0.196850393700787" header="0.669291338582677" footer="0.511811023622047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2023-12-21T08:24:38Z</dcterms:created>
  <dcterms:modified xsi:type="dcterms:W3CDTF">2023-12-21T08:24:46Z</dcterms:modified>
  <cp:category/>
  <cp:version/>
  <cp:contentType/>
  <cp:contentStatus/>
</cp:coreProperties>
</file>