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<sst xmlns="http://schemas.openxmlformats.org/spreadsheetml/2006/main" count="32" uniqueCount="20">
  <si>
    <t xml:space="preserve">   2.4  อื่นๆ</t>
  </si>
  <si>
    <t xml:space="preserve">   2.3  เด็ก/ชรา/ป่วย ไม่สามารถทำงานได้</t>
  </si>
  <si>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</si>
  <si>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</si>
  <si>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</si>
  <si>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>-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</si>
  <si>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</si>
  <si>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</si>
  <si>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</si>
  <si>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</si>
  <si>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</si>
  <si>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ผู้มีอายุ  15  ปีขึ้นไป</t>
  </si>
  <si>
    <t>ร้อยละ</t>
  </si>
  <si>
    <t>หญิง</t>
  </si>
  <si>
    <t>ชาย</t>
  </si>
  <si>
    <t>รวม</t>
  </si>
  <si>
    <t>จำนวน (คน)</t>
  </si>
  <si>
    <t>สถานภาพแรงงาน</t>
  </si>
  <si>
    <t xml:space="preserve"> </t>
  </si>
  <si>
    <t>ตารางที่ 1 จำนวนและร้อยละของประชากรอายุ 15 ปีขึ้นไป  จำแนกตามสถานภาพแรงงาน และเพศ ไตรมาสที่ 2 พ.ศ.2566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</si>
</sst>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00"/>
    <numFmt numFmtId="165" formatCode="_-* #,##0.0_-;\-* #,##0.0_-;_-* &quot;-&quot;??_-;_-@_-"/>
    <numFmt numFmtId="166" formatCode="_-* #,##0_-;\-* #,##0_-;_-* &quot;-&quot;??_-;_-@_-"/>
    <numFmt numFmtId="167" formatCode="0.000000"/>
    <numFmt numFmtId="168" formatCode="0.00000"/>
    <numFmt numFmtId="169" formatCode="0.0000"/>
    <numFmt numFmtId="170" formatCode="0.0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u val="single"/>
      <sz val="14"/>
      <name val="TH Sarabun New"/>
      <family val="2"/>
    </font>
    <font>
      <b/>
      <sz val="16"/>
      <name val="TH Sarabun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Fill="1" applyAlignment="1">
      <alignment/>
    </xf>
    <xf numFmtId="1" fontId="2" fillId="0" borderId="0" xfId="0" applyNumberFormat="1" applyFont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3" fontId="2" fillId="0" borderId="10" xfId="42" applyFont="1" applyFill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42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3" fillId="0" borderId="11" xfId="42" applyNumberFormat="1" applyFont="1" applyFill="1" applyBorder="1" applyAlignment="1">
      <alignment horizontal="right" wrapText="1" indent="3"/>
    </xf>
    <xf numFmtId="3" fontId="3" fillId="0" borderId="11" xfId="0" applyNumberFormat="1" applyFont="1" applyBorder="1" applyAlignment="1">
      <alignment horizontal="right" indent="3"/>
    </xf>
    <xf numFmtId="166" fontId="3" fillId="0" borderId="0" xfId="42" applyNumberFormat="1" applyFont="1" applyFill="1" applyBorder="1" applyAlignment="1">
      <alignment horizontal="right" wrapText="1" indent="3"/>
    </xf>
    <xf numFmtId="3" fontId="3" fillId="0" borderId="0" xfId="0" applyNumberFormat="1" applyFont="1" applyAlignment="1">
      <alignment horizontal="right" indent="3"/>
    </xf>
    <xf numFmtId="166" fontId="2" fillId="0" borderId="0" xfId="42" applyNumberFormat="1" applyFont="1" applyFill="1" applyBorder="1" applyAlignment="1">
      <alignment horizontal="right" wrapText="1" indent="3"/>
    </xf>
    <xf numFmtId="3" fontId="2" fillId="0" borderId="0" xfId="0" applyNumberFormat="1" applyFont="1" applyAlignment="1">
      <alignment horizontal="right" indent="3"/>
    </xf>
    <xf numFmtId="2" fontId="2" fillId="0" borderId="0" xfId="0" applyNumberFormat="1" applyFont="1" applyAlignment="1">
      <alignment horizontal="right" indent="3"/>
    </xf>
    <xf numFmtId="170" fontId="2" fillId="0" borderId="0" xfId="0" applyNumberFormat="1" applyFont="1" applyAlignment="1">
      <alignment horizontal="right" vertical="center" indent="3"/>
    </xf>
    <xf numFmtId="170" fontId="3" fillId="0" borderId="0" xfId="42" applyNumberFormat="1" applyFont="1" applyFill="1" applyAlignment="1">
      <alignment horizontal="right" indent="3"/>
    </xf>
    <xf numFmtId="170" fontId="3" fillId="0" borderId="0" xfId="0" applyNumberFormat="1" applyFont="1" applyAlignment="1">
      <alignment horizontal="right" vertical="center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30"/>
  <sheetViews>
    <sheetView tabSelected="1" zoomScalePageLayoutView="90" workbookViewId="0" topLeftCell="A1">
      <selection activeCell="D34" sqref="D34"/>
    </sheetView>
  </sheetViews>
  <sheetFormatPr defaultColWidth="9.140625" defaultRowHeight="24" customHeight="1"/>
  <cols>
    <col min="1" max="1" width="50.57421875" style="1" customWidth="1"/>
    <col min="2" max="2" width="25.57421875" style="2" customWidth="1"/>
    <col min="3" max="4" width="25.57421875" style="1" customWidth="1"/>
    <col min="5" max="5" width="0.85546875" style="1" customWidth="1"/>
    <col min="6" max="16384" width="9.140625" style="1" customWidth="1"/>
  </cols>
  <sheetData>
    <row r="1" spans="1:4" ht="33" customHeight="1">
      <c r="A1" s="26" t="s">
        <v>19</v>
      </c>
      <c r="B1" s="26"/>
      <c r="C1" s="26"/>
      <c r="D1" s="26"/>
    </row>
    <row r="2" spans="1:4" ht="6" customHeight="1">
      <c r="A2" s="19"/>
      <c r="B2" s="20" t="s">
        <v>18</v>
      </c>
      <c r="C2" s="19"/>
      <c r="D2" s="19"/>
    </row>
    <row r="3" spans="1:5" ht="27.75" customHeight="1">
      <c r="A3" s="24" t="s">
        <v>17</v>
      </c>
      <c r="B3" s="22" t="s">
        <v>16</v>
      </c>
      <c r="C3" s="23"/>
      <c r="D3" s="23"/>
      <c r="E3" s="18"/>
    </row>
    <row r="4" spans="1:5" s="14" customFormat="1" ht="27.75" customHeight="1">
      <c r="A4" s="25"/>
      <c r="B4" s="17" t="s">
        <v>15</v>
      </c>
      <c r="C4" s="16" t="s">
        <v>14</v>
      </c>
      <c r="D4" s="16" t="s">
        <v>13</v>
      </c>
      <c r="E4" s="15"/>
    </row>
    <row r="5" spans="1:4" s="9" customFormat="1" ht="24.75" customHeight="1">
      <c r="A5" s="13" t="s">
        <v>11</v>
      </c>
      <c r="B5" s="27">
        <v>681357</v>
      </c>
      <c r="C5" s="28">
        <v>329326</v>
      </c>
      <c r="D5" s="28">
        <v>352031</v>
      </c>
    </row>
    <row r="6" spans="1:4" s="11" customFormat="1" ht="24.75" customHeight="1">
      <c r="A6" s="11" t="s">
        <v>10</v>
      </c>
      <c r="B6" s="29">
        <v>478128</v>
      </c>
      <c r="C6" s="30">
        <v>254785</v>
      </c>
      <c r="D6" s="30">
        <v>223343</v>
      </c>
    </row>
    <row r="7" spans="1:5" s="9" customFormat="1" ht="24.75" customHeight="1">
      <c r="A7" s="9" t="s">
        <v>9</v>
      </c>
      <c r="B7" s="31">
        <v>477725</v>
      </c>
      <c r="C7" s="32">
        <v>254382</v>
      </c>
      <c r="D7" s="32">
        <v>223343</v>
      </c>
      <c r="E7" s="10"/>
    </row>
    <row r="8" spans="1:5" s="9" customFormat="1" ht="24.75" customHeight="1">
      <c r="A8" s="9" t="s">
        <v>8</v>
      </c>
      <c r="B8" s="31">
        <v>467420</v>
      </c>
      <c r="C8" s="32">
        <v>248228</v>
      </c>
      <c r="D8" s="32">
        <v>219192</v>
      </c>
      <c r="E8" s="10"/>
    </row>
    <row r="9" spans="1:5" s="9" customFormat="1" ht="24.75" customHeight="1">
      <c r="A9" s="9" t="s">
        <v>7</v>
      </c>
      <c r="B9" s="31">
        <v>10305</v>
      </c>
      <c r="C9" s="32">
        <v>6154</v>
      </c>
      <c r="D9" s="32">
        <v>4151</v>
      </c>
      <c r="E9" s="10"/>
    </row>
    <row r="10" spans="1:5" s="9" customFormat="1" ht="24.75" customHeight="1">
      <c r="A10" s="9" t="s">
        <v>6</v>
      </c>
      <c r="B10" s="31">
        <v>403</v>
      </c>
      <c r="C10" s="32">
        <v>403</v>
      </c>
      <c r="D10" s="33" t="s">
        <v>5</v>
      </c>
      <c r="E10" s="10"/>
    </row>
    <row r="11" spans="1:6" s="11" customFormat="1" ht="24.75" customHeight="1">
      <c r="A11" s="11" t="s">
        <v>4</v>
      </c>
      <c r="B11" s="29">
        <v>203229</v>
      </c>
      <c r="C11" s="30">
        <v>74541</v>
      </c>
      <c r="D11" s="30">
        <v>128688</v>
      </c>
      <c r="F11" s="12"/>
    </row>
    <row r="12" spans="1:5" s="9" customFormat="1" ht="24.75" customHeight="1">
      <c r="A12" s="9" t="s">
        <v>3</v>
      </c>
      <c r="B12" s="31">
        <v>44994</v>
      </c>
      <c r="C12" s="32">
        <v>3273</v>
      </c>
      <c r="D12" s="32">
        <v>41721</v>
      </c>
      <c r="E12" s="10"/>
    </row>
    <row r="13" spans="1:5" s="9" customFormat="1" ht="24.75" customHeight="1">
      <c r="A13" s="9" t="s">
        <v>2</v>
      </c>
      <c r="B13" s="31">
        <v>43769</v>
      </c>
      <c r="C13" s="32">
        <v>18857</v>
      </c>
      <c r="D13" s="32">
        <v>24912</v>
      </c>
      <c r="E13" s="10"/>
    </row>
    <row r="14" spans="1:5" s="9" customFormat="1" ht="24.75" customHeight="1">
      <c r="A14" s="9" t="s">
        <v>1</v>
      </c>
      <c r="B14" s="31">
        <v>93332</v>
      </c>
      <c r="C14" s="32">
        <v>38588</v>
      </c>
      <c r="D14" s="32">
        <v>54744</v>
      </c>
      <c r="E14" s="10"/>
    </row>
    <row r="15" spans="1:5" s="9" customFormat="1" ht="24.75" customHeight="1">
      <c r="A15" s="9" t="s">
        <v>0</v>
      </c>
      <c r="B15" s="31">
        <v>21134</v>
      </c>
      <c r="C15" s="32">
        <v>13823</v>
      </c>
      <c r="D15" s="32">
        <v>7311</v>
      </c>
      <c r="E15" s="10"/>
    </row>
    <row r="16" spans="2:4" ht="33" customHeight="1">
      <c r="B16" s="21" t="s">
        <v>12</v>
      </c>
      <c r="C16" s="21"/>
      <c r="D16" s="21"/>
    </row>
    <row r="17" spans="1:4" s="9" customFormat="1" ht="24.75" customHeight="1">
      <c r="A17" s="11" t="s">
        <v>11</v>
      </c>
      <c r="B17" s="34">
        <v>100</v>
      </c>
      <c r="C17" s="34">
        <v>100</v>
      </c>
      <c r="D17" s="34">
        <v>100</v>
      </c>
    </row>
    <row r="18" spans="1:4" s="11" customFormat="1" ht="24.75" customHeight="1">
      <c r="A18" s="11" t="s">
        <v>10</v>
      </c>
      <c r="B18" s="35">
        <v>70.17290495291014</v>
      </c>
      <c r="C18" s="36">
        <v>77.36558911230817</v>
      </c>
      <c r="D18" s="36">
        <v>63.44412850004687</v>
      </c>
    </row>
    <row r="19" spans="1:4" s="9" customFormat="1" ht="24.75" customHeight="1">
      <c r="A19" s="9" t="s">
        <v>9</v>
      </c>
      <c r="B19" s="34">
        <v>70.11375827943354</v>
      </c>
      <c r="C19" s="34">
        <v>77.3</v>
      </c>
      <c r="D19" s="34">
        <v>63.44412850004687</v>
      </c>
    </row>
    <row r="20" spans="1:4" s="9" customFormat="1" ht="24.75" customHeight="1">
      <c r="A20" s="9" t="s">
        <v>8</v>
      </c>
      <c r="B20" s="34">
        <v>68.60133527651436</v>
      </c>
      <c r="C20" s="34">
        <v>75.37455287465916</v>
      </c>
      <c r="D20" s="34">
        <v>62.2</v>
      </c>
    </row>
    <row r="21" spans="1:4" s="9" customFormat="1" ht="24.75" customHeight="1">
      <c r="A21" s="9" t="s">
        <v>7</v>
      </c>
      <c r="B21" s="34">
        <v>1.5124230029191745</v>
      </c>
      <c r="C21" s="34">
        <v>1.8686650917328118</v>
      </c>
      <c r="D21" s="34">
        <v>1.179157517377731</v>
      </c>
    </row>
    <row r="22" spans="1:4" s="9" customFormat="1" ht="24.75" customHeight="1">
      <c r="A22" s="9" t="s">
        <v>6</v>
      </c>
      <c r="B22" s="34">
        <v>0.059146673476606244</v>
      </c>
      <c r="C22" s="34">
        <v>0.12237114591620461</v>
      </c>
      <c r="D22" s="34" t="s">
        <v>5</v>
      </c>
    </row>
    <row r="23" spans="1:4" s="11" customFormat="1" ht="24.75" customHeight="1">
      <c r="A23" s="11" t="s">
        <v>4</v>
      </c>
      <c r="B23" s="36">
        <v>29.827095047089852</v>
      </c>
      <c r="C23" s="36">
        <v>22.634410887691832</v>
      </c>
      <c r="D23" s="36">
        <v>36.55587149995313</v>
      </c>
    </row>
    <row r="24" spans="1:4" s="9" customFormat="1" ht="24.75" customHeight="1">
      <c r="A24" s="9" t="s">
        <v>3</v>
      </c>
      <c r="B24" s="34">
        <v>6.603586666020896</v>
      </c>
      <c r="C24" s="34">
        <v>0.9938480411507139</v>
      </c>
      <c r="D24" s="34">
        <v>11.851513076973335</v>
      </c>
    </row>
    <row r="25" spans="1:4" s="9" customFormat="1" ht="24.75" customHeight="1">
      <c r="A25" s="9" t="s">
        <v>2</v>
      </c>
      <c r="B25" s="34">
        <v>6.423798390564711</v>
      </c>
      <c r="C25" s="34">
        <v>5.725937217225485</v>
      </c>
      <c r="D25" s="34">
        <v>7.076649499617932</v>
      </c>
    </row>
    <row r="26" spans="1:4" s="9" customFormat="1" ht="24.75" customHeight="1">
      <c r="A26" s="9" t="s">
        <v>1</v>
      </c>
      <c r="B26" s="34">
        <v>13.697958632552393</v>
      </c>
      <c r="C26" s="34">
        <v>11.7172649593412</v>
      </c>
      <c r="D26" s="34">
        <v>15.5</v>
      </c>
    </row>
    <row r="27" spans="1:4" s="9" customFormat="1" ht="24.75" customHeight="1">
      <c r="A27" s="9" t="s">
        <v>0</v>
      </c>
      <c r="B27" s="34">
        <v>3.101751357951852</v>
      </c>
      <c r="C27" s="34">
        <v>4.197360669974433</v>
      </c>
      <c r="D27" s="34">
        <v>2.07680573585849</v>
      </c>
    </row>
    <row r="28" spans="1:5" ht="4.5" customHeight="1">
      <c r="A28" s="6"/>
      <c r="B28" s="8" t="e">
        <f>SUM(#REF!)</f>
        <v>#REF!</v>
      </c>
      <c r="C28" s="7"/>
      <c r="D28" s="7"/>
      <c r="E28" s="6"/>
    </row>
    <row r="29" spans="3:4" ht="6" customHeight="1">
      <c r="C29" s="5"/>
      <c r="D29" s="5"/>
    </row>
    <row r="30" spans="2:4" ht="24" customHeight="1">
      <c r="B30" s="4"/>
      <c r="C30" s="3"/>
      <c r="D30" s="3"/>
    </row>
  </sheetData>
  <sheetProtection/>
  <mergeCells count="4">
    <mergeCell ref="B16:D16"/>
    <mergeCell ref="B3:D3"/>
    <mergeCell ref="A3:A4"/>
    <mergeCell ref="A1:D1"/>
  </mergeCells>
  <printOptions horizontalCentered="1"/>
  <pageMargins left="0.984251968503937" right="0.7874015748031497" top="0.7874015748031497" bottom="0.1968503937007874" header="0.5118110236220472" footer="0.5118110236220472"/>
  <pageSetup firstPageNumber="6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pasagorn bowornsukontachat</dc:creator>
  <cp:keywords/>
  <dc:description/>
  <cp:lastModifiedBy>pasagorn bowornsukontachat</cp:lastModifiedBy>
  <dcterms:created xsi:type="dcterms:W3CDTF">2023-11-29T07:38:29Z</dcterms:created>
  <dcterms:modified xsi:type="dcterms:W3CDTF">2023-11-29T07:45:57Z</dcterms:modified>
  <cp:category/>
  <cp:version/>
  <cp:contentType/>
  <cp:contentStatus/>
</cp:coreProperties>
</file>