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371" activeTab="0"/>
  </bookViews>
  <sheets>
    <sheet name="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<sst xmlns="http://schemas.openxmlformats.org/spreadsheetml/2006/main" count="16" uniqueCount="16">
  <si>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ยอดรวม</t>
  </si>
  <si>
    <t xml:space="preserve"> 1-9 </t>
  </si>
  <si>
    <t xml:space="preserve"> 10-19 </t>
  </si>
  <si>
    <t xml:space="preserve"> 20-29 </t>
  </si>
  <si>
    <t xml:space="preserve"> 30-34 </t>
  </si>
  <si>
    <t xml:space="preserve"> 35-39 </t>
  </si>
  <si>
    <t xml:space="preserve"> 40-49 </t>
  </si>
  <si>
    <t>ขึ้นไป</t>
  </si>
  <si>
    <t xml:space="preserve">       ชาย                         </t>
  </si>
  <si>
    <t xml:space="preserve">       หญิง                        </t>
  </si>
  <si>
    <t xml:space="preserve">  นนทบุรี                          </t>
  </si>
  <si>
    <t>50 ชั่วโมง</t>
  </si>
  <si>
    <t>จังหวัดและเพศ</t>
  </si>
  <si>
    <t xml:space="preserve">น้อยกว่า 1 </t>
  </si>
  <si>
    <t>ชั่วโมง</t>
  </si>
  <si>
    <t>ตารางที่ 6  ประชากรอายุ 15 ปีขึ้นไปที่มีงานทำ จำแนกตามชั่วโมงทำงานต่อสัปดาห์และเพศ เดือนพฤษภาคม พ.ศ. 2565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</si>
</sst>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40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585;&#3621;&#3634;&#3591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5">
        <row r="11">
          <cell r="B11">
            <v>1138754.87</v>
          </cell>
          <cell r="C11" t="str">
            <v>-</v>
          </cell>
          <cell r="D11" t="str">
            <v>-</v>
          </cell>
          <cell r="E11">
            <v>1998.63</v>
          </cell>
          <cell r="F11">
            <v>15787.35</v>
          </cell>
          <cell r="G11">
            <v>40653.16</v>
          </cell>
          <cell r="H11">
            <v>132712.32</v>
          </cell>
          <cell r="I11">
            <v>809019.1</v>
          </cell>
          <cell r="J11">
            <v>138584.32</v>
          </cell>
        </row>
        <row r="12">
          <cell r="B12">
            <v>595533.36</v>
          </cell>
          <cell r="C12" t="str">
            <v>-</v>
          </cell>
          <cell r="D12" t="str">
            <v>-</v>
          </cell>
          <cell r="E12">
            <v>672.85</v>
          </cell>
          <cell r="F12">
            <v>9219.19</v>
          </cell>
          <cell r="G12">
            <v>24467.5</v>
          </cell>
          <cell r="H12">
            <v>66132.44</v>
          </cell>
          <cell r="I12">
            <v>424777.9</v>
          </cell>
          <cell r="J12">
            <v>70263.49</v>
          </cell>
        </row>
        <row r="13">
          <cell r="B13">
            <v>543221.51</v>
          </cell>
          <cell r="C13" t="str">
            <v>-</v>
          </cell>
          <cell r="D13" t="str">
            <v>-</v>
          </cell>
          <cell r="E13">
            <v>1325.78</v>
          </cell>
          <cell r="F13">
            <v>6568.16</v>
          </cell>
          <cell r="G13">
            <v>16185.66</v>
          </cell>
          <cell r="H13">
            <v>66579.89</v>
          </cell>
          <cell r="I13">
            <v>384241.21</v>
          </cell>
          <cell r="J13">
            <v>68320.83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2" sqref="A2"/>
    </sheetView>
  </sheetViews>
  <sheetFormatPr defaultColWidth="9.140625" defaultRowHeight="21.75"/>
  <cols>
    <col min="1" max="1" width="24.7109375" style="4" customWidth="1"/>
    <col min="2" max="10" width="13.28125" style="4" customWidth="1"/>
    <col min="11" max="11" width="15.00390625" style="4" customWidth="1"/>
    <col min="12" max="13" width="0" style="4" hidden="1" customWidth="1"/>
    <col min="14" max="16384" width="9.140625" style="4" customWidth="1"/>
  </cols>
  <sheetData>
    <row r="1" spans="1:10" s="9" customFormat="1" ht="30" customHeight="1">
      <c r="A1" s="10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9" customHeigh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23.25" customHeight="1">
      <c r="A3" s="17" t="s">
        <v>12</v>
      </c>
      <c r="B3" s="19" t="s">
        <v>0</v>
      </c>
      <c r="C3" s="13" t="s">
        <v>13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3" t="s">
        <v>11</v>
      </c>
    </row>
    <row r="4" spans="1:10" s="2" customFormat="1" ht="23.25" customHeight="1">
      <c r="A4" s="18"/>
      <c r="B4" s="16"/>
      <c r="C4" s="14" t="s">
        <v>14</v>
      </c>
      <c r="D4" s="16"/>
      <c r="E4" s="16"/>
      <c r="F4" s="16"/>
      <c r="G4" s="16"/>
      <c r="H4" s="16"/>
      <c r="I4" s="16"/>
      <c r="J4" s="14" t="s">
        <v>7</v>
      </c>
    </row>
    <row r="5" spans="1:10" s="3" customFormat="1" ht="23.25" customHeight="1">
      <c r="A5" s="3" t="s">
        <v>10</v>
      </c>
      <c r="B5" s="6">
        <f>'[1]t6'!B11</f>
        <v>1138754.87</v>
      </c>
      <c r="C5" s="6" t="str">
        <f>'[1]t6'!C11</f>
        <v>-</v>
      </c>
      <c r="D5" s="6" t="str">
        <f>'[1]t6'!D11</f>
        <v>-</v>
      </c>
      <c r="E5" s="6">
        <f>'[1]t6'!E11</f>
        <v>1998.63</v>
      </c>
      <c r="F5" s="6">
        <f>'[1]t6'!F11</f>
        <v>15787.35</v>
      </c>
      <c r="G5" s="6">
        <f>'[1]t6'!G11</f>
        <v>40653.16</v>
      </c>
      <c r="H5" s="6">
        <f>'[1]t6'!H11</f>
        <v>132712.32</v>
      </c>
      <c r="I5" s="6">
        <f>'[1]t6'!I11</f>
        <v>809019.1</v>
      </c>
      <c r="J5" s="6">
        <f>'[1]t6'!J11</f>
        <v>138584.32</v>
      </c>
    </row>
    <row r="6" spans="1:10" ht="21.75" customHeight="1">
      <c r="A6" s="4" t="s">
        <v>8</v>
      </c>
      <c r="B6" s="7">
        <f>'[1]t6'!B12</f>
        <v>595533.36</v>
      </c>
      <c r="C6" s="7" t="str">
        <f>'[1]t6'!C12</f>
        <v>-</v>
      </c>
      <c r="D6" s="7" t="str">
        <f>'[1]t6'!D12</f>
        <v>-</v>
      </c>
      <c r="E6" s="7">
        <f>'[1]t6'!E12</f>
        <v>672.85</v>
      </c>
      <c r="F6" s="7">
        <f>'[1]t6'!F12</f>
        <v>9219.19</v>
      </c>
      <c r="G6" s="7">
        <f>'[1]t6'!G12</f>
        <v>24467.5</v>
      </c>
      <c r="H6" s="7">
        <f>'[1]t6'!H12</f>
        <v>66132.44</v>
      </c>
      <c r="I6" s="7">
        <f>'[1]t6'!I12</f>
        <v>424777.9</v>
      </c>
      <c r="J6" s="7">
        <f>'[1]t6'!J12</f>
        <v>70263.49</v>
      </c>
    </row>
    <row r="7" spans="1:10" ht="21.75" customHeight="1">
      <c r="A7" s="4" t="s">
        <v>9</v>
      </c>
      <c r="B7" s="7">
        <f>'[1]t6'!B13</f>
        <v>543221.51</v>
      </c>
      <c r="C7" s="7" t="str">
        <f>'[1]t6'!C13</f>
        <v>-</v>
      </c>
      <c r="D7" s="7" t="str">
        <f>'[1]t6'!D13</f>
        <v>-</v>
      </c>
      <c r="E7" s="7">
        <f>'[1]t6'!E13</f>
        <v>1325.78</v>
      </c>
      <c r="F7" s="7">
        <f>'[1]t6'!F13</f>
        <v>6568.16</v>
      </c>
      <c r="G7" s="7">
        <f>'[1]t6'!G13</f>
        <v>16185.66</v>
      </c>
      <c r="H7" s="7">
        <f>'[1]t6'!H13</f>
        <v>66579.89</v>
      </c>
      <c r="I7" s="7">
        <f>'[1]t6'!I13</f>
        <v>384241.21</v>
      </c>
      <c r="J7" s="7">
        <f>'[1]t6'!J13</f>
        <v>68320.83</v>
      </c>
    </row>
    <row r="8" spans="1:10" ht="18.75">
      <c r="A8" s="5"/>
      <c r="B8" s="5"/>
      <c r="C8" s="8"/>
      <c r="D8" s="8"/>
      <c r="E8" s="8"/>
      <c r="F8" s="5"/>
      <c r="G8" s="5"/>
      <c r="H8" s="5"/>
      <c r="I8" s="5"/>
      <c r="J8" s="5"/>
    </row>
  </sheetData>
  <sheetProtection/>
  <mergeCells count="8">
    <mergeCell ref="H3:H4"/>
    <mergeCell ref="I3:I4"/>
    <mergeCell ref="A3:A4"/>
    <mergeCell ref="B3:B4"/>
    <mergeCell ref="D3:D4"/>
    <mergeCell ref="E3:E4"/>
    <mergeCell ref="F3:F4"/>
    <mergeCell ref="G3:G4"/>
  </mergeCells>
  <printOptions horizontalCentered="1"/>
  <pageMargins left="0.31496062992125984" right="0.35433070866141736" top="0.984251968503937" bottom="0.5905511811023623" header="0.5118110236220472" footer="0.5118110236220472"/>
  <pageSetup firstPageNumber="44" useFirstPageNumber="1" horizontalDpi="300" verticalDpi="300" orientation="landscape" paperSize="9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sumalee boonma</cp:lastModifiedBy>
  <cp:lastPrinted>2020-11-12T08:36:04Z</cp:lastPrinted>
  <dcterms:created xsi:type="dcterms:W3CDTF">2001-06-27T10:54:00Z</dcterms:created>
  <dcterms:modified xsi:type="dcterms:W3CDTF">2023-11-21T06:29:12Z</dcterms:modified>
  <cp:category/>
  <cp:version/>
  <cp:contentType/>
  <cp:contentStatus/>
</cp:coreProperties>
</file>