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<sst xmlns="http://schemas.openxmlformats.org/spreadsheetml/2006/main" count="13" uniqueCount="13">
  <si>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ช่วยธุรกิจ</t>
  </si>
  <si>
    <t>ยอดรวม</t>
  </si>
  <si>
    <t>นายจ้าง</t>
  </si>
  <si>
    <t>ทำงานส่วนตัว</t>
  </si>
  <si>
    <t>ครัวเรือน</t>
  </si>
  <si>
    <t>ลูกจ้างรัฐบาล</t>
  </si>
  <si>
    <t>ลูกจ้างเอกชน</t>
  </si>
  <si>
    <t>การรวมกลุ่ม</t>
  </si>
  <si>
    <t xml:space="preserve">       ชาย                         </t>
  </si>
  <si>
    <t xml:space="preserve">       หญิง                        </t>
  </si>
  <si>
    <t xml:space="preserve">  นนทบุรี                          </t>
  </si>
  <si>
    <t>จังหวัดและเพศ</t>
  </si>
  <si>
    <t>ตารางที่ 5  ประชากรอายุ 15 ปีขึ้นไปที่มีงานทำ จำแนกตามสถานภาพการทำงานและเพศ เดือนพฤษภาคม พ.ศ.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</si>
</sst>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0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1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585;&#3621;&#3634;&#3591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1">
          <cell r="B11">
            <v>1138754.87</v>
          </cell>
          <cell r="C11">
            <v>35554.83</v>
          </cell>
          <cell r="D11">
            <v>132943.3</v>
          </cell>
          <cell r="E11">
            <v>596987.83</v>
          </cell>
          <cell r="F11">
            <v>281247.84</v>
          </cell>
          <cell r="G11">
            <v>92021.07</v>
          </cell>
          <cell r="H11" t="str">
            <v>-</v>
          </cell>
        </row>
        <row r="12">
          <cell r="B12">
            <v>595533.36</v>
          </cell>
          <cell r="C12">
            <v>26720.92</v>
          </cell>
          <cell r="D12">
            <v>67463.49</v>
          </cell>
          <cell r="E12">
            <v>285959.33</v>
          </cell>
          <cell r="F12">
            <v>185863.18</v>
          </cell>
          <cell r="G12">
            <v>29526.43</v>
          </cell>
          <cell r="H12" t="str">
            <v>-</v>
          </cell>
        </row>
        <row r="13">
          <cell r="B13">
            <v>543221.51</v>
          </cell>
          <cell r="C13">
            <v>8833.91</v>
          </cell>
          <cell r="D13">
            <v>65479.81</v>
          </cell>
          <cell r="E13">
            <v>311028.5</v>
          </cell>
          <cell r="F13">
            <v>95384.66</v>
          </cell>
          <cell r="G13">
            <v>62494.64</v>
          </cell>
          <cell r="H1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2" sqref="A2"/>
    </sheetView>
  </sheetViews>
  <sheetFormatPr defaultColWidth="9.140625" defaultRowHeight="21.75"/>
  <cols>
    <col min="1" max="1" width="26.7109375" style="5" customWidth="1"/>
    <col min="2" max="8" width="16.28125" style="5" customWidth="1"/>
    <col min="9" max="16384" width="9.140625" style="5" customWidth="1"/>
  </cols>
  <sheetData>
    <row r="1" spans="1:8" s="1" customFormat="1" ht="30" customHeight="1">
      <c r="A1" s="12" t="s">
        <v>12</v>
      </c>
      <c r="B1" s="17"/>
      <c r="C1" s="17"/>
      <c r="D1" s="17"/>
      <c r="E1" s="17"/>
      <c r="F1" s="17"/>
      <c r="G1" s="17"/>
      <c r="H1" s="18"/>
    </row>
    <row r="2" spans="1:8" s="2" customFormat="1" ht="12" customHeight="1">
      <c r="A2" s="13"/>
      <c r="B2" s="14"/>
      <c r="C2" s="14"/>
      <c r="D2" s="14"/>
      <c r="E2" s="14"/>
      <c r="F2" s="14"/>
      <c r="G2" s="14"/>
      <c r="H2" s="14"/>
    </row>
    <row r="3" spans="1:8" s="3" customFormat="1" ht="24" customHeight="1">
      <c r="A3" s="21" t="s">
        <v>11</v>
      </c>
      <c r="B3" s="19" t="s">
        <v>1</v>
      </c>
      <c r="C3" s="19" t="s">
        <v>2</v>
      </c>
      <c r="D3" s="19" t="s">
        <v>5</v>
      </c>
      <c r="E3" s="19" t="s">
        <v>6</v>
      </c>
      <c r="F3" s="19" t="s">
        <v>3</v>
      </c>
      <c r="G3" s="15" t="s">
        <v>0</v>
      </c>
      <c r="H3" s="19" t="s">
        <v>7</v>
      </c>
    </row>
    <row r="4" spans="1:8" s="3" customFormat="1" ht="24" customHeight="1">
      <c r="A4" s="22"/>
      <c r="B4" s="20"/>
      <c r="C4" s="20"/>
      <c r="D4" s="20"/>
      <c r="E4" s="20"/>
      <c r="F4" s="20"/>
      <c r="G4" s="16" t="s">
        <v>4</v>
      </c>
      <c r="H4" s="20"/>
    </row>
    <row r="5" spans="1:8" s="4" customFormat="1" ht="24.75" customHeight="1">
      <c r="A5" s="9" t="s">
        <v>10</v>
      </c>
      <c r="B5" s="7">
        <f>'[1]t5'!B11</f>
        <v>1138754.87</v>
      </c>
      <c r="C5" s="7">
        <f>'[1]t5'!C11</f>
        <v>35554.83</v>
      </c>
      <c r="D5" s="7">
        <f>'[1]t5'!D11</f>
        <v>132943.3</v>
      </c>
      <c r="E5" s="7">
        <f>'[1]t5'!E11</f>
        <v>596987.83</v>
      </c>
      <c r="F5" s="7">
        <f>'[1]t5'!F11</f>
        <v>281247.84</v>
      </c>
      <c r="G5" s="7">
        <f>'[1]t5'!G11</f>
        <v>92021.07</v>
      </c>
      <c r="H5" s="7" t="str">
        <f>'[1]t5'!H11</f>
        <v>-</v>
      </c>
    </row>
    <row r="6" spans="1:8" ht="21.75" customHeight="1">
      <c r="A6" s="10" t="s">
        <v>8</v>
      </c>
      <c r="B6" s="8">
        <f>'[1]t5'!B12</f>
        <v>595533.36</v>
      </c>
      <c r="C6" s="8">
        <f>'[1]t5'!C12</f>
        <v>26720.92</v>
      </c>
      <c r="D6" s="8">
        <f>'[1]t5'!D12</f>
        <v>67463.49</v>
      </c>
      <c r="E6" s="8">
        <f>'[1]t5'!E12</f>
        <v>285959.33</v>
      </c>
      <c r="F6" s="8">
        <f>'[1]t5'!F12</f>
        <v>185863.18</v>
      </c>
      <c r="G6" s="8">
        <f>'[1]t5'!G12</f>
        <v>29526.43</v>
      </c>
      <c r="H6" s="8" t="str">
        <f>'[1]t5'!H12</f>
        <v>-</v>
      </c>
    </row>
    <row r="7" spans="1:8" ht="21.75" customHeight="1">
      <c r="A7" s="10" t="s">
        <v>9</v>
      </c>
      <c r="B7" s="8">
        <f>'[1]t5'!B13</f>
        <v>543221.51</v>
      </c>
      <c r="C7" s="8">
        <f>'[1]t5'!C13</f>
        <v>8833.91</v>
      </c>
      <c r="D7" s="8">
        <f>'[1]t5'!D13</f>
        <v>65479.81</v>
      </c>
      <c r="E7" s="8">
        <f>'[1]t5'!E13</f>
        <v>311028.5</v>
      </c>
      <c r="F7" s="8">
        <f>'[1]t5'!F13</f>
        <v>95384.66</v>
      </c>
      <c r="G7" s="8">
        <f>'[1]t5'!G13</f>
        <v>62494.64</v>
      </c>
      <c r="H7" s="8" t="str">
        <f>'[1]t5'!H13</f>
        <v>-</v>
      </c>
    </row>
    <row r="8" spans="1:8" ht="19.5" customHeight="1">
      <c r="A8" s="6"/>
      <c r="B8" s="6"/>
      <c r="C8" s="6"/>
      <c r="D8" s="6"/>
      <c r="E8" s="6"/>
      <c r="F8" s="6"/>
      <c r="G8" s="6"/>
      <c r="H8" s="11"/>
    </row>
  </sheetData>
  <sheetProtection/>
  <mergeCells count="7">
    <mergeCell ref="H3:H4"/>
    <mergeCell ref="A3:A4"/>
    <mergeCell ref="B3:B4"/>
    <mergeCell ref="C3:C4"/>
    <mergeCell ref="D3:D4"/>
    <mergeCell ref="E3:E4"/>
    <mergeCell ref="F3:F4"/>
  </mergeCells>
  <printOptions horizontalCentered="1"/>
  <pageMargins left="0.4724409448818898" right="0.35433070866141736" top="0.984251968503937" bottom="0.5905511811023623" header="0.5118110236220472" footer="0.5118110236220472"/>
  <pageSetup firstPageNumber="39" useFirstPageNumber="1" horizontalDpi="300" verticalDpi="3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2020-11-12T08:34:40Z</cp:lastPrinted>
  <dcterms:created xsi:type="dcterms:W3CDTF">2001-06-27T10:53:47Z</dcterms:created>
  <dcterms:modified xsi:type="dcterms:W3CDTF">2023-11-21T06:26:34Z</dcterms:modified>
  <cp:category/>
  <cp:version/>
  <cp:contentType/>
  <cp:contentStatus/>
</cp:coreProperties>
</file>