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3.14" sheetId="1" r:id="rId1"/>
  </sheets>
  <definedNames>
    <definedName name="_xlnm.Print_Area" localSheetId="0">'T-3.14'!$A$1:$S$28</definedName>
  </definedNames>
  <calcPr fullCalcOnLoad="1"/>
</workbook>
</file>

<file path=xl/sharedStrings.xml><?xml version="1.0" encoding="utf-8"?>
<sst xmlns="http://schemas.openxmlformats.org/spreadsheetml/2006/main" count="48" uniqueCount="35">
  <si>
    <t>ตาราง</t>
  </si>
  <si>
    <t>ผู้เรียน/นักศึกษา ในสังกัดสำนักงานส่งเสริมการศึกษานอกระบบและการศึกษาตามอัธยาศัย จำแนกตามประเภทการศึกษา และเพศ เป็นรายอำเภอ ปีงบประมาณ 2557</t>
  </si>
  <si>
    <t xml:space="preserve">Table </t>
  </si>
  <si>
    <t>Enrolment Registered in Office of The Non-Formal and Informal Education by Educational Activities, Sex and District:  Fiscal Year 2014</t>
  </si>
  <si>
    <t>อำเภอ</t>
  </si>
  <si>
    <t>การส่งเสริมการเรียนรู้หนังสือ</t>
  </si>
  <si>
    <t>การศึกษาขั้นพื้นฐาน</t>
  </si>
  <si>
    <t>การศึกษาเพื่อพัฒนาอาชีพ ทักษะชีวิต และสังคม</t>
  </si>
  <si>
    <t>Learning Promotion</t>
  </si>
  <si>
    <t>Basic Education</t>
  </si>
  <si>
    <t>Education for Vocational, Life Skills and Society</t>
  </si>
  <si>
    <t>District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</si>
  <si>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</si>
  <si>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</si>
  <si>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</si>
  <si>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</si>
  <si>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</si>
  <si>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</si>
  <si>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</si>
  <si>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</si>
  <si>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</si>
  <si>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</si>
  <si>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</si>
  <si>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</si>
  <si>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</si>
  <si>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</si>
  <si>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</si>
  <si>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</si>
  <si>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</si>
  <si>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</si>
  <si>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</si>
  <si>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</si>
  <si>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</si>
  <si>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 xml:space="preserve">       ที่มา:   สำนักงานส่งเสริมการศึกษานอกระบบและการศึกษาตามอัธยาศัยจังหวัดปราจีนบุรี</t>
  </si>
  <si>
    <t xml:space="preserve">  Source:  Prachinburi Provincial Office of the Non-Formal and Informal Education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</si>
</sst>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______"/>
    <numFmt numFmtId="188" formatCode="#,##0________"/>
  </numFmts>
  <fonts count="46">
    <font>
      <sz val="14"/>
      <name val="Cordia New"/>
      <family val="0"/>
    </font>
    <font>
      <sz val="11"/>
      <color indexed="8"/>
      <name val="Tahoma"/>
      <family val="2"/>
    </font>
    <font>
      <b/>
      <sz val="13.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b/>
      <sz val="12"/>
      <name val="Angsana New"/>
      <family val="1"/>
    </font>
    <font>
      <sz val="13"/>
      <name val="Angsana New"/>
      <family val="1"/>
    </font>
    <font>
      <sz val="13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88" fontId="4" fillId="0" borderId="0" xfId="0" applyNumberFormat="1" applyFont="1" applyAlignment="1">
      <alignment vertical="center"/>
    </xf>
    <xf numFmtId="3" fontId="7" fillId="0" borderId="12" xfId="36" applyNumberFormat="1" applyFont="1" applyBorder="1" applyAlignment="1">
      <alignment horizontal="right" vertical="center" indent="1"/>
    </xf>
    <xf numFmtId="3" fontId="6" fillId="0" borderId="11" xfId="36" applyNumberFormat="1" applyFont="1" applyBorder="1" applyAlignment="1">
      <alignment horizontal="right" vertical="center" indent="1"/>
    </xf>
    <xf numFmtId="3" fontId="6" fillId="0" borderId="18" xfId="36" applyNumberFormat="1" applyFont="1" applyBorder="1" applyAlignment="1">
      <alignment horizontal="right" vertical="center" indent="1"/>
    </xf>
    <xf numFmtId="3" fontId="6" fillId="0" borderId="0" xfId="36" applyNumberFormat="1" applyFont="1" applyBorder="1" applyAlignment="1">
      <alignment horizontal="right" vertical="center" indent="1"/>
    </xf>
    <xf numFmtId="3" fontId="10" fillId="0" borderId="11" xfId="36" applyNumberFormat="1" applyFont="1" applyBorder="1" applyAlignment="1">
      <alignment horizontal="right" vertical="center" indent="1"/>
    </xf>
    <xf numFmtId="3" fontId="10" fillId="0" borderId="18" xfId="36" applyNumberFormat="1" applyFont="1" applyBorder="1" applyAlignment="1">
      <alignment horizontal="right" vertical="center" indent="1"/>
    </xf>
    <xf numFmtId="3" fontId="9" fillId="0" borderId="11" xfId="36" applyNumberFormat="1" applyFont="1" applyBorder="1" applyAlignment="1">
      <alignment horizontal="right" vertical="center" indent="1"/>
    </xf>
    <xf numFmtId="3" fontId="9" fillId="0" borderId="18" xfId="36" applyNumberFormat="1" applyFont="1" applyBorder="1" applyAlignment="1">
      <alignment horizontal="right" vertical="center" indent="1"/>
    </xf>
    <xf numFmtId="3" fontId="9" fillId="0" borderId="14" xfId="36" applyNumberFormat="1" applyFont="1" applyBorder="1" applyAlignment="1">
      <alignment horizontal="right" vertical="center" indent="1"/>
    </xf>
    <xf numFmtId="3" fontId="9" fillId="0" borderId="0" xfId="36" applyNumberFormat="1" applyFont="1" applyBorder="1" applyAlignment="1">
      <alignment horizontal="right" vertical="center" inden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0</xdr:row>
      <xdr:rowOff>9525</xdr:rowOff>
    </xdr:from>
    <xdr:to>
      <xdr:col>18</xdr:col>
      <xdr:colOff>238125</xdr:colOff>
      <xdr:row>27</xdr:row>
      <xdr:rowOff>304800</xdr:rowOff>
    </xdr:to>
    <xdr:grpSp>
      <xdr:nvGrpSpPr>
        <xdr:cNvPr id="1" name="Group 126"/>
        <xdr:cNvGrpSpPr>
          <a:grpSpLocks/>
        </xdr:cNvGrpSpPr>
      </xdr:nvGrpSpPr>
      <xdr:grpSpPr>
        <a:xfrm>
          <a:off x="9525000" y="9525"/>
          <a:ext cx="352425" cy="6486525"/>
          <a:chOff x="1008" y="700"/>
          <a:chExt cx="53" cy="69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9" y="735"/>
            <a:ext cx="32" cy="3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8" y="700"/>
            <a:ext cx="3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16200000" flipH="1">
            <a:off x="1022" y="735"/>
            <a:ext cx="3" cy="66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28"/>
  <sheetViews>
    <sheetView showGridLines="0" tabSelected="1" zoomScalePageLayoutView="0" workbookViewId="0" topLeftCell="A1">
      <selection activeCell="N32" sqref="N32"/>
    </sheetView>
  </sheetViews>
  <sheetFormatPr defaultColWidth="9.140625" defaultRowHeight="21.75"/>
  <cols>
    <col min="1" max="2" width="1.7109375" style="9" customWidth="1"/>
    <col min="3" max="3" width="4.7109375" style="9" customWidth="1"/>
    <col min="4" max="4" width="4.421875" style="9" customWidth="1"/>
    <col min="5" max="5" width="7.00390625" style="9" customWidth="1"/>
    <col min="6" max="14" width="10.7109375" style="9" customWidth="1"/>
    <col min="15" max="15" width="0.9921875" style="9" customWidth="1"/>
    <col min="16" max="16" width="1.421875" style="9" customWidth="1"/>
    <col min="17" max="17" width="23.8515625" style="9" customWidth="1"/>
    <col min="18" max="18" width="2.28125" style="9" customWidth="1"/>
    <col min="19" max="19" width="4.7109375" style="9" customWidth="1"/>
    <col min="20" max="16384" width="9.140625" style="9" customWidth="1"/>
  </cols>
  <sheetData>
    <row r="1" spans="1:19" s="5" customFormat="1" ht="21">
      <c r="A1" s="1"/>
      <c r="B1" s="2" t="s">
        <v>0</v>
      </c>
      <c r="C1" s="2"/>
      <c r="D1" s="3">
        <v>3.14</v>
      </c>
      <c r="E1" s="2" t="s">
        <v>1</v>
      </c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  <c r="R1" s="1"/>
      <c r="S1" s="1"/>
    </row>
    <row r="2" spans="1:19" s="5" customFormat="1" ht="21">
      <c r="A2" s="1"/>
      <c r="B2" s="2" t="s">
        <v>2</v>
      </c>
      <c r="C2" s="2"/>
      <c r="D2" s="3">
        <v>3.14</v>
      </c>
      <c r="E2" s="6" t="s">
        <v>3</v>
      </c>
      <c r="F2" s="2"/>
      <c r="G2" s="1"/>
      <c r="H2" s="1"/>
      <c r="I2" s="1"/>
      <c r="J2" s="1"/>
      <c r="K2" s="1"/>
      <c r="L2" s="4"/>
      <c r="M2" s="4"/>
      <c r="N2" s="4"/>
      <c r="O2" s="4"/>
      <c r="P2" s="1"/>
      <c r="Q2" s="1"/>
      <c r="R2" s="1"/>
      <c r="S2" s="1"/>
    </row>
    <row r="3" spans="1:19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</row>
    <row r="4" spans="1:19" s="12" customFormat="1" ht="21.75" customHeight="1">
      <c r="A4" s="54" t="s">
        <v>4</v>
      </c>
      <c r="B4" s="55"/>
      <c r="C4" s="55"/>
      <c r="D4" s="55"/>
      <c r="E4" s="56"/>
      <c r="F4" s="61" t="s">
        <v>5</v>
      </c>
      <c r="G4" s="62"/>
      <c r="H4" s="62"/>
      <c r="I4" s="61" t="s">
        <v>6</v>
      </c>
      <c r="J4" s="62"/>
      <c r="K4" s="63"/>
      <c r="L4" s="62" t="s">
        <v>7</v>
      </c>
      <c r="M4" s="62"/>
      <c r="N4" s="63"/>
      <c r="O4" s="10"/>
      <c r="P4" s="10"/>
      <c r="Q4" s="10"/>
      <c r="R4" s="11"/>
      <c r="S4" s="11"/>
    </row>
    <row r="5" spans="1:19" s="12" customFormat="1" ht="21.75" customHeight="1">
      <c r="A5" s="57"/>
      <c r="B5" s="57"/>
      <c r="C5" s="57"/>
      <c r="D5" s="57"/>
      <c r="E5" s="58"/>
      <c r="F5" s="64" t="s">
        <v>8</v>
      </c>
      <c r="G5" s="65"/>
      <c r="H5" s="65"/>
      <c r="I5" s="64" t="s">
        <v>9</v>
      </c>
      <c r="J5" s="65"/>
      <c r="K5" s="66"/>
      <c r="L5" s="65" t="s">
        <v>10</v>
      </c>
      <c r="M5" s="65"/>
      <c r="N5" s="66"/>
      <c r="O5" s="47" t="s">
        <v>11</v>
      </c>
      <c r="P5" s="48"/>
      <c r="Q5" s="48"/>
      <c r="R5" s="11"/>
      <c r="S5" s="11"/>
    </row>
    <row r="6" spans="1:19" s="12" customFormat="1" ht="21.75" customHeight="1">
      <c r="A6" s="57"/>
      <c r="B6" s="57"/>
      <c r="C6" s="57"/>
      <c r="D6" s="57"/>
      <c r="E6" s="58"/>
      <c r="F6" s="13" t="s">
        <v>12</v>
      </c>
      <c r="G6" s="14" t="s">
        <v>13</v>
      </c>
      <c r="H6" s="15" t="s">
        <v>14</v>
      </c>
      <c r="I6" s="13" t="s">
        <v>12</v>
      </c>
      <c r="J6" s="14" t="s">
        <v>13</v>
      </c>
      <c r="K6" s="16" t="s">
        <v>14</v>
      </c>
      <c r="L6" s="17" t="s">
        <v>12</v>
      </c>
      <c r="M6" s="14" t="s">
        <v>13</v>
      </c>
      <c r="N6" s="16" t="s">
        <v>14</v>
      </c>
      <c r="O6" s="49"/>
      <c r="P6" s="48"/>
      <c r="Q6" s="48"/>
      <c r="R6" s="11"/>
      <c r="S6" s="11"/>
    </row>
    <row r="7" spans="1:19" s="12" customFormat="1" ht="21.75" customHeight="1">
      <c r="A7" s="59"/>
      <c r="B7" s="59"/>
      <c r="C7" s="59"/>
      <c r="D7" s="59"/>
      <c r="E7" s="60"/>
      <c r="F7" s="18" t="s">
        <v>15</v>
      </c>
      <c r="G7" s="19" t="s">
        <v>16</v>
      </c>
      <c r="H7" s="18" t="s">
        <v>17</v>
      </c>
      <c r="I7" s="18" t="s">
        <v>15</v>
      </c>
      <c r="J7" s="19" t="s">
        <v>16</v>
      </c>
      <c r="K7" s="20" t="s">
        <v>17</v>
      </c>
      <c r="L7" s="21" t="s">
        <v>15</v>
      </c>
      <c r="M7" s="19" t="s">
        <v>16</v>
      </c>
      <c r="N7" s="20" t="s">
        <v>17</v>
      </c>
      <c r="O7" s="22"/>
      <c r="P7" s="22"/>
      <c r="Q7" s="22"/>
      <c r="R7" s="11"/>
      <c r="S7" s="11"/>
    </row>
    <row r="8" spans="1:17" s="23" customFormat="1" ht="27" customHeight="1">
      <c r="A8" s="50" t="s">
        <v>18</v>
      </c>
      <c r="B8" s="50"/>
      <c r="C8" s="50"/>
      <c r="D8" s="50"/>
      <c r="E8" s="51"/>
      <c r="F8" s="37">
        <f>SUM(G8:H8)</f>
        <v>616</v>
      </c>
      <c r="G8" s="37">
        <f>SUM(G9:G15)</f>
        <v>176</v>
      </c>
      <c r="H8" s="37">
        <f>SUM(H9:H15)</f>
        <v>440</v>
      </c>
      <c r="I8" s="38">
        <f>SUM(J8:K8)</f>
        <v>17592</v>
      </c>
      <c r="J8" s="39">
        <f>SUM(J9:J15)</f>
        <v>10179</v>
      </c>
      <c r="K8" s="39">
        <f>SUM(K9:K15)</f>
        <v>7413</v>
      </c>
      <c r="L8" s="40">
        <f>SUM(M8:N8)</f>
        <v>17484</v>
      </c>
      <c r="M8" s="39">
        <f>SUM(M9:M15)</f>
        <v>7892</v>
      </c>
      <c r="N8" s="39">
        <f>SUM(N9:N15)</f>
        <v>9592</v>
      </c>
      <c r="O8" s="52" t="s">
        <v>15</v>
      </c>
      <c r="P8" s="53"/>
      <c r="Q8" s="53"/>
    </row>
    <row r="9" spans="1:19" s="28" customFormat="1" ht="16.5" customHeight="1">
      <c r="A9" s="24"/>
      <c r="B9" s="25" t="s">
        <v>19</v>
      </c>
      <c r="C9" s="26"/>
      <c r="D9" s="26"/>
      <c r="E9" s="27"/>
      <c r="F9" s="41">
        <v>76</v>
      </c>
      <c r="G9" s="42">
        <v>14</v>
      </c>
      <c r="H9" s="41">
        <v>62</v>
      </c>
      <c r="I9" s="43">
        <f>SUM(J9:K9)</f>
        <v>6888</v>
      </c>
      <c r="J9" s="44">
        <v>5377</v>
      </c>
      <c r="K9" s="45">
        <v>1511</v>
      </c>
      <c r="L9" s="46">
        <f>SUM(M9:N9)</f>
        <v>9703</v>
      </c>
      <c r="M9" s="44">
        <v>5355</v>
      </c>
      <c r="N9" s="45">
        <v>4348</v>
      </c>
      <c r="O9" s="26"/>
      <c r="P9" s="24"/>
      <c r="Q9" s="24" t="s">
        <v>20</v>
      </c>
      <c r="R9" s="23"/>
      <c r="S9" s="23"/>
    </row>
    <row r="10" spans="1:19" s="28" customFormat="1" ht="16.5" customHeight="1">
      <c r="A10" s="26"/>
      <c r="B10" s="25" t="s">
        <v>21</v>
      </c>
      <c r="C10" s="26"/>
      <c r="D10" s="26"/>
      <c r="E10" s="27"/>
      <c r="F10" s="41">
        <v>70</v>
      </c>
      <c r="G10" s="42">
        <v>5</v>
      </c>
      <c r="H10" s="41">
        <v>65</v>
      </c>
      <c r="I10" s="43">
        <f aca="true" t="shared" si="0" ref="I10:I15">SUM(J10:K10)</f>
        <v>3681</v>
      </c>
      <c r="J10" s="44">
        <v>1566</v>
      </c>
      <c r="K10" s="45">
        <v>2115</v>
      </c>
      <c r="L10" s="46">
        <f aca="true" t="shared" si="1" ref="L10:L15">SUM(M10:N10)</f>
        <v>931</v>
      </c>
      <c r="M10" s="44">
        <v>414</v>
      </c>
      <c r="N10" s="45">
        <v>517</v>
      </c>
      <c r="O10" s="26"/>
      <c r="P10" s="26"/>
      <c r="Q10" s="24" t="s">
        <v>22</v>
      </c>
      <c r="R10" s="23"/>
      <c r="S10" s="23"/>
    </row>
    <row r="11" spans="1:19" s="28" customFormat="1" ht="16.5" customHeight="1">
      <c r="A11" s="26"/>
      <c r="B11" s="25" t="s">
        <v>23</v>
      </c>
      <c r="C11" s="26"/>
      <c r="D11" s="26"/>
      <c r="E11" s="26"/>
      <c r="F11" s="41">
        <v>46</v>
      </c>
      <c r="G11" s="42">
        <v>6</v>
      </c>
      <c r="H11" s="41">
        <v>40</v>
      </c>
      <c r="I11" s="43">
        <f t="shared" si="0"/>
        <v>1122</v>
      </c>
      <c r="J11" s="44">
        <v>402</v>
      </c>
      <c r="K11" s="45">
        <v>720</v>
      </c>
      <c r="L11" s="46">
        <f t="shared" si="1"/>
        <v>768</v>
      </c>
      <c r="M11" s="44">
        <v>225</v>
      </c>
      <c r="N11" s="45">
        <v>543</v>
      </c>
      <c r="O11" s="26"/>
      <c r="P11" s="26"/>
      <c r="Q11" s="24" t="s">
        <v>24</v>
      </c>
      <c r="R11" s="23"/>
      <c r="S11" s="23"/>
    </row>
    <row r="12" spans="1:19" s="28" customFormat="1" ht="16.5" customHeight="1">
      <c r="A12" s="26"/>
      <c r="B12" s="25" t="s">
        <v>25</v>
      </c>
      <c r="C12" s="26"/>
      <c r="D12" s="26"/>
      <c r="E12" s="26"/>
      <c r="F12" s="41">
        <v>105</v>
      </c>
      <c r="G12" s="42">
        <v>57</v>
      </c>
      <c r="H12" s="41">
        <v>48</v>
      </c>
      <c r="I12" s="43">
        <f t="shared" si="0"/>
        <v>1737</v>
      </c>
      <c r="J12" s="44">
        <v>827</v>
      </c>
      <c r="K12" s="45">
        <v>910</v>
      </c>
      <c r="L12" s="46">
        <f t="shared" si="1"/>
        <v>1425</v>
      </c>
      <c r="M12" s="44">
        <v>456</v>
      </c>
      <c r="N12" s="45">
        <v>969</v>
      </c>
      <c r="O12" s="26"/>
      <c r="P12" s="26"/>
      <c r="Q12" s="24" t="s">
        <v>26</v>
      </c>
      <c r="R12" s="23"/>
      <c r="S12" s="23"/>
    </row>
    <row r="13" spans="1:19" s="28" customFormat="1" ht="16.5" customHeight="1">
      <c r="A13" s="26"/>
      <c r="B13" s="25" t="s">
        <v>27</v>
      </c>
      <c r="C13" s="26"/>
      <c r="D13" s="26"/>
      <c r="E13" s="26"/>
      <c r="F13" s="41">
        <v>140</v>
      </c>
      <c r="G13" s="42">
        <v>52</v>
      </c>
      <c r="H13" s="41">
        <v>88</v>
      </c>
      <c r="I13" s="43">
        <f t="shared" si="0"/>
        <v>1710</v>
      </c>
      <c r="J13" s="44">
        <v>875</v>
      </c>
      <c r="K13" s="45">
        <v>835</v>
      </c>
      <c r="L13" s="46">
        <f t="shared" si="1"/>
        <v>1697</v>
      </c>
      <c r="M13" s="44">
        <v>628</v>
      </c>
      <c r="N13" s="45">
        <v>1069</v>
      </c>
      <c r="O13" s="26"/>
      <c r="P13" s="26"/>
      <c r="Q13" s="24" t="s">
        <v>28</v>
      </c>
      <c r="R13" s="23"/>
      <c r="S13" s="23"/>
    </row>
    <row r="14" spans="1:19" s="28" customFormat="1" ht="16.5" customHeight="1">
      <c r="A14" s="26"/>
      <c r="B14" s="25" t="s">
        <v>29</v>
      </c>
      <c r="C14" s="26"/>
      <c r="D14" s="26"/>
      <c r="E14" s="26"/>
      <c r="F14" s="41">
        <v>127</v>
      </c>
      <c r="G14" s="42">
        <v>34</v>
      </c>
      <c r="H14" s="41">
        <v>93</v>
      </c>
      <c r="I14" s="43">
        <f t="shared" si="0"/>
        <v>2044</v>
      </c>
      <c r="J14" s="44">
        <v>943</v>
      </c>
      <c r="K14" s="45">
        <v>1101</v>
      </c>
      <c r="L14" s="46">
        <f t="shared" si="1"/>
        <v>2549</v>
      </c>
      <c r="M14" s="44">
        <v>607</v>
      </c>
      <c r="N14" s="45">
        <v>1942</v>
      </c>
      <c r="O14" s="26"/>
      <c r="P14" s="26"/>
      <c r="Q14" s="24" t="s">
        <v>30</v>
      </c>
      <c r="R14" s="23"/>
      <c r="S14" s="23"/>
    </row>
    <row r="15" spans="1:19" s="28" customFormat="1" ht="16.5" customHeight="1">
      <c r="A15" s="26"/>
      <c r="B15" s="25" t="s">
        <v>31</v>
      </c>
      <c r="C15" s="26"/>
      <c r="D15" s="26"/>
      <c r="E15" s="26"/>
      <c r="F15" s="41">
        <v>52</v>
      </c>
      <c r="G15" s="42">
        <v>8</v>
      </c>
      <c r="H15" s="41">
        <v>44</v>
      </c>
      <c r="I15" s="43">
        <f t="shared" si="0"/>
        <v>410</v>
      </c>
      <c r="J15" s="44">
        <v>189</v>
      </c>
      <c r="K15" s="45">
        <v>221</v>
      </c>
      <c r="L15" s="46">
        <f t="shared" si="1"/>
        <v>411</v>
      </c>
      <c r="M15" s="44">
        <v>207</v>
      </c>
      <c r="N15" s="45">
        <v>204</v>
      </c>
      <c r="O15" s="26"/>
      <c r="P15" s="26"/>
      <c r="Q15" s="24" t="s">
        <v>32</v>
      </c>
      <c r="R15" s="23"/>
      <c r="S15" s="23"/>
    </row>
    <row r="16" spans="1:19" s="33" customFormat="1" ht="3" customHeight="1">
      <c r="A16" s="22"/>
      <c r="B16" s="22"/>
      <c r="C16" s="22"/>
      <c r="D16" s="22"/>
      <c r="E16" s="22"/>
      <c r="F16" s="29"/>
      <c r="G16" s="30"/>
      <c r="H16" s="31"/>
      <c r="I16" s="31"/>
      <c r="J16" s="30"/>
      <c r="K16" s="32"/>
      <c r="L16" s="22"/>
      <c r="M16" s="30"/>
      <c r="N16" s="32"/>
      <c r="O16" s="22"/>
      <c r="P16" s="22"/>
      <c r="Q16" s="22"/>
      <c r="R16" s="10"/>
      <c r="S16" s="10"/>
    </row>
    <row r="17" spans="1:19" s="33" customFormat="1" ht="3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3"/>
      <c r="Q17" s="10"/>
      <c r="R17" s="10"/>
      <c r="S17" s="10"/>
    </row>
    <row r="18" spans="1:19" s="12" customFormat="1" ht="18">
      <c r="A18" s="11"/>
      <c r="B18" s="11" t="s">
        <v>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35" customFormat="1" ht="18">
      <c r="A19" s="34"/>
      <c r="B19" s="11" t="s">
        <v>34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2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36"/>
      <c r="N20" s="36"/>
      <c r="O20" s="8"/>
      <c r="P20" s="8"/>
      <c r="Q20" s="8"/>
      <c r="R20" s="8"/>
      <c r="S20" s="8"/>
    </row>
    <row r="21" spans="1:19" ht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2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2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2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7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</sheetData>
  <sheetProtection/>
  <mergeCells count="10">
    <mergeCell ref="O5:Q6"/>
    <mergeCell ref="A8:E8"/>
    <mergeCell ref="O8:Q8"/>
    <mergeCell ref="A4:E7"/>
    <mergeCell ref="F4:H4"/>
    <mergeCell ref="I4:K4"/>
    <mergeCell ref="L4:N4"/>
    <mergeCell ref="F5:H5"/>
    <mergeCell ref="I5:K5"/>
    <mergeCell ref="L5:N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2015-11-17T04:00:24Z</cp:lastPrinted>
  <dcterms:created xsi:type="dcterms:W3CDTF">2015-11-17T03:58:53Z</dcterms:created>
  <dcterms:modified xsi:type="dcterms:W3CDTF">2015-12-28T09:00:16Z</dcterms:modified>
  <cp:category/>
  <cp:version/>
  <cp:contentType/>
  <cp:contentStatus/>
</cp:coreProperties>
</file>