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6935" windowHeight="9165" activeTab="0"/>
  </bookViews>
  <sheets>
    <sheet name="T-13.3" sheetId="1" r:id="rId1"/>
  </sheets>
  <definedNames>
    <definedName name="_xlnm.Print_Area" localSheetId="0">'T-13.3'!$A$1:$O$26</definedName>
  </definedNames>
  <calcPr fullCalcOnLoad="1"/>
</workbook>
</file>

<file path=xl/sharedStrings.xml><?xml version="1.0" encoding="utf-8"?>
<sst xmlns="http://schemas.openxmlformats.org/spreadsheetml/2006/main" count="35" uniqueCount="27">
  <si>
    <t>ตาราง</t>
  </si>
  <si>
    <t>ประชากรอายุ 6 ปีขึ้นไป จำแนกตามการใช้คอมพิวเตอร์ อินเทอร์เน็ต และโทรศัพท์มือถือ พ.ศ.  2555 - 2557</t>
  </si>
  <si>
    <t>Table</t>
  </si>
  <si>
    <t>Population Aged 6 Years and Over Access to Computer, Internet and Mobile Phone:  2012 - 2014</t>
  </si>
  <si>
    <t>(คน  Person)</t>
  </si>
  <si>
    <t xml:space="preserve">            การใช้เทคโนโลยีสารสนเทศ       และการสื่อสาร</t>
  </si>
  <si>
    <t>จำนวน  Number</t>
  </si>
  <si>
    <t>ร้อยละ Percent</t>
  </si>
  <si>
    <t xml:space="preserve">       Information and      communication technology devices</t>
  </si>
  <si>
    <t>(2012)</t>
  </si>
  <si>
    <t>(2013)</t>
  </si>
  <si>
    <t>(2014)</t>
  </si>
  <si>
    <t>การใช้คอมพิวเตอร์</t>
  </si>
  <si>
    <t>Computer using</t>
  </si>
  <si>
    <t>ใช้</t>
  </si>
  <si>
    <t>Used</t>
  </si>
  <si>
    <t>ไม่ใช้</t>
  </si>
  <si>
    <t>None</t>
  </si>
  <si>
    <t>การใช้อินเทอร์เน็ต</t>
  </si>
  <si>
    <t>Internet using</t>
  </si>
  <si>
    <t>การมีโทรศัพท์มือถือ</t>
  </si>
  <si>
    <t>Mobile using</t>
  </si>
  <si>
    <t>มี</t>
  </si>
  <si>
    <t>Have</t>
  </si>
  <si>
    <t>ไม่มี</t>
  </si>
  <si>
    <t>ที่มา:  สำรวจการมีการใช้เทคโนโลยีสารสนเทศและการสื่อสารในครัวเรือน พ.ศ. 2555 - 2557 สำนักงานสถิติแห่งชาติ</t>
  </si>
  <si>
    <t xml:space="preserve">Sourec:  The 2012 - 2014 Information and Communication Technology Survey on Household National Statistical Office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</si>
</sst>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__"/>
    <numFmt numFmtId="188" formatCode="#,##0.00________"/>
  </numFmts>
  <fonts count="44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 quotePrefix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3" fontId="21" fillId="0" borderId="22" xfId="0" applyNumberFormat="1" applyFont="1" applyFill="1" applyBorder="1" applyAlignment="1">
      <alignment vertical="center"/>
    </xf>
    <xf numFmtId="3" fontId="21" fillId="0" borderId="23" xfId="0" applyNumberFormat="1" applyFont="1" applyFill="1" applyBorder="1" applyAlignment="1">
      <alignment vertical="center"/>
    </xf>
    <xf numFmtId="187" fontId="24" fillId="0" borderId="21" xfId="0" applyNumberFormat="1" applyFont="1" applyFill="1" applyBorder="1" applyAlignment="1">
      <alignment vertical="center"/>
    </xf>
    <xf numFmtId="188" fontId="24" fillId="0" borderId="21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0</xdr:rowOff>
    </xdr:from>
    <xdr:to>
      <xdr:col>19</xdr:col>
      <xdr:colOff>285750</xdr:colOff>
      <xdr:row>25</xdr:row>
      <xdr:rowOff>142875</xdr:rowOff>
    </xdr:to>
    <xdr:grpSp>
      <xdr:nvGrpSpPr>
        <xdr:cNvPr id="1" name="Group 128"/>
        <xdr:cNvGrpSpPr>
          <a:grpSpLocks/>
        </xdr:cNvGrpSpPr>
      </xdr:nvGrpSpPr>
      <xdr:grpSpPr>
        <a:xfrm>
          <a:off x="9058275" y="0"/>
          <a:ext cx="3152775" cy="6343650"/>
          <a:chOff x="999" y="0"/>
          <a:chExt cx="331" cy="671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0" y="43"/>
            <a:ext cx="37" cy="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Communication Statistics Including Information and Communication Technology (ICT)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9" y="643"/>
            <a:ext cx="27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127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1" y="320"/>
            <a:ext cx="640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showGridLines="0" tabSelected="1" zoomScalePageLayoutView="0" workbookViewId="0" topLeftCell="A1">
      <selection activeCell="M30" sqref="M30"/>
    </sheetView>
  </sheetViews>
  <sheetFormatPr defaultColWidth="9.140625" defaultRowHeight="21.75"/>
  <cols>
    <col min="1" max="1" width="1.7109375" style="40" customWidth="1"/>
    <col min="2" max="3" width="5.421875" style="40" customWidth="1"/>
    <col min="4" max="4" width="18.7109375" style="40" customWidth="1"/>
    <col min="5" max="10" width="11.7109375" style="40" customWidth="1"/>
    <col min="11" max="11" width="1.1484375" style="40" customWidth="1"/>
    <col min="12" max="12" width="2.140625" style="40" customWidth="1"/>
    <col min="13" max="13" width="29.8515625" style="40" customWidth="1"/>
    <col min="14" max="14" width="2.28125" style="4" customWidth="1"/>
    <col min="15" max="15" width="5.28125" style="4" customWidth="1"/>
    <col min="16" max="16384" width="9.140625" style="4" customWidth="1"/>
  </cols>
  <sheetData>
    <row r="1" spans="1:16" s="3" customFormat="1" ht="21">
      <c r="A1" s="1"/>
      <c r="B1" s="1" t="s">
        <v>0</v>
      </c>
      <c r="C1" s="2">
        <v>13.3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P1" s="4"/>
    </row>
    <row r="2" spans="1:13" s="6" customFormat="1" ht="21">
      <c r="A2" s="5"/>
      <c r="B2" s="1" t="s">
        <v>2</v>
      </c>
      <c r="C2" s="2">
        <v>13.3</v>
      </c>
      <c r="D2" s="1" t="s">
        <v>3</v>
      </c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ht="3" customHeight="1">
      <c r="A3" s="5"/>
      <c r="B3" s="5"/>
      <c r="C3" s="2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7" t="s">
        <v>4</v>
      </c>
    </row>
    <row r="5" spans="1:14" s="18" customFormat="1" ht="26.25" customHeight="1">
      <c r="A5" s="8" t="s">
        <v>5</v>
      </c>
      <c r="B5" s="8"/>
      <c r="C5" s="8"/>
      <c r="D5" s="9"/>
      <c r="E5" s="10" t="s">
        <v>6</v>
      </c>
      <c r="F5" s="11"/>
      <c r="G5" s="12"/>
      <c r="H5" s="13" t="s">
        <v>7</v>
      </c>
      <c r="I5" s="14"/>
      <c r="J5" s="15"/>
      <c r="K5" s="16"/>
      <c r="L5" s="8" t="s">
        <v>8</v>
      </c>
      <c r="M5" s="8"/>
      <c r="N5" s="17"/>
    </row>
    <row r="6" spans="1:14" s="18" customFormat="1" ht="25.5" customHeight="1">
      <c r="A6" s="19"/>
      <c r="B6" s="19"/>
      <c r="C6" s="19"/>
      <c r="D6" s="20"/>
      <c r="E6" s="21">
        <v>2555</v>
      </c>
      <c r="F6" s="21">
        <v>2556</v>
      </c>
      <c r="G6" s="21">
        <v>2557</v>
      </c>
      <c r="H6" s="21">
        <v>2555</v>
      </c>
      <c r="I6" s="21">
        <v>2556</v>
      </c>
      <c r="J6" s="21">
        <v>2557</v>
      </c>
      <c r="K6" s="22"/>
      <c r="L6" s="19"/>
      <c r="M6" s="19"/>
      <c r="N6" s="17"/>
    </row>
    <row r="7" spans="1:14" s="18" customFormat="1" ht="25.5" customHeight="1">
      <c r="A7" s="23"/>
      <c r="B7" s="23"/>
      <c r="C7" s="23"/>
      <c r="D7" s="24"/>
      <c r="E7" s="25" t="s">
        <v>9</v>
      </c>
      <c r="F7" s="25" t="s">
        <v>10</v>
      </c>
      <c r="G7" s="25" t="s">
        <v>11</v>
      </c>
      <c r="H7" s="25" t="s">
        <v>9</v>
      </c>
      <c r="I7" s="25" t="s">
        <v>10</v>
      </c>
      <c r="J7" s="25" t="s">
        <v>11</v>
      </c>
      <c r="K7" s="26"/>
      <c r="L7" s="23"/>
      <c r="M7" s="23"/>
      <c r="N7" s="17"/>
    </row>
    <row r="8" spans="1:14" s="18" customFormat="1" ht="9.75" customHeight="1">
      <c r="A8" s="27"/>
      <c r="B8" s="27"/>
      <c r="C8" s="27"/>
      <c r="D8" s="28"/>
      <c r="E8" s="29"/>
      <c r="F8" s="29"/>
      <c r="G8" s="29"/>
      <c r="H8" s="29"/>
      <c r="I8" s="29"/>
      <c r="J8" s="29"/>
      <c r="K8" s="22"/>
      <c r="L8" s="27"/>
      <c r="M8" s="27"/>
      <c r="N8" s="17"/>
    </row>
    <row r="9" spans="1:12" s="18" customFormat="1" ht="27.75" customHeight="1">
      <c r="A9" s="18" t="s">
        <v>12</v>
      </c>
      <c r="D9" s="30"/>
      <c r="E9" s="31"/>
      <c r="F9" s="31"/>
      <c r="G9" s="31"/>
      <c r="H9" s="32"/>
      <c r="I9" s="33"/>
      <c r="J9" s="33"/>
      <c r="L9" s="18" t="s">
        <v>13</v>
      </c>
    </row>
    <row r="10" spans="2:13" s="18" customFormat="1" ht="24" customHeight="1">
      <c r="B10" s="18" t="s">
        <v>14</v>
      </c>
      <c r="D10" s="30"/>
      <c r="E10" s="34">
        <v>144867</v>
      </c>
      <c r="F10" s="34">
        <v>164993</v>
      </c>
      <c r="G10" s="34">
        <v>209813</v>
      </c>
      <c r="H10" s="35">
        <f>E10/427522*100</f>
        <v>33.88527374029874</v>
      </c>
      <c r="I10" s="35">
        <f>F10/431585*100</f>
        <v>38.229549219736555</v>
      </c>
      <c r="J10" s="35">
        <f>G10/537856*100</f>
        <v>39.00913999286054</v>
      </c>
      <c r="M10" s="18" t="s">
        <v>15</v>
      </c>
    </row>
    <row r="11" spans="2:13" s="18" customFormat="1" ht="24" customHeight="1">
      <c r="B11" s="18" t="s">
        <v>16</v>
      </c>
      <c r="D11" s="30"/>
      <c r="E11" s="34">
        <v>282655</v>
      </c>
      <c r="F11" s="34">
        <v>266592</v>
      </c>
      <c r="G11" s="34">
        <v>328043</v>
      </c>
      <c r="H11" s="35">
        <f>E11/427522*100</f>
        <v>66.11472625970126</v>
      </c>
      <c r="I11" s="35">
        <f>F11/431585*100</f>
        <v>61.77045078026345</v>
      </c>
      <c r="J11" s="35">
        <f>G11/537856*100</f>
        <v>60.99086000713946</v>
      </c>
      <c r="M11" s="18" t="s">
        <v>17</v>
      </c>
    </row>
    <row r="12" spans="4:10" s="18" customFormat="1" ht="10.5" customHeight="1">
      <c r="D12" s="30"/>
      <c r="E12" s="34"/>
      <c r="F12" s="34"/>
      <c r="G12" s="34"/>
      <c r="H12" s="35"/>
      <c r="I12" s="35"/>
      <c r="J12" s="35"/>
    </row>
    <row r="13" spans="1:12" s="18" customFormat="1" ht="27.75" customHeight="1">
      <c r="A13" s="18" t="s">
        <v>18</v>
      </c>
      <c r="D13" s="30"/>
      <c r="E13" s="34"/>
      <c r="F13" s="34"/>
      <c r="G13" s="34"/>
      <c r="H13" s="35"/>
      <c r="I13" s="35"/>
      <c r="J13" s="35"/>
      <c r="L13" s="18" t="s">
        <v>19</v>
      </c>
    </row>
    <row r="14" spans="2:13" s="18" customFormat="1" ht="24" customHeight="1">
      <c r="B14" s="18" t="s">
        <v>14</v>
      </c>
      <c r="D14" s="30"/>
      <c r="E14" s="34">
        <v>111437</v>
      </c>
      <c r="F14" s="34">
        <v>127200</v>
      </c>
      <c r="G14" s="34">
        <v>179979</v>
      </c>
      <c r="H14" s="35">
        <f>E14/427522*100</f>
        <v>26.06579310538405</v>
      </c>
      <c r="I14" s="35">
        <f>F14/431585*100</f>
        <v>29.472757394256057</v>
      </c>
      <c r="J14" s="35">
        <f>G14/537856*100</f>
        <v>33.46230217753451</v>
      </c>
      <c r="M14" s="18" t="s">
        <v>15</v>
      </c>
    </row>
    <row r="15" spans="2:13" s="18" customFormat="1" ht="24" customHeight="1">
      <c r="B15" s="18" t="s">
        <v>16</v>
      </c>
      <c r="D15" s="30"/>
      <c r="E15" s="34">
        <v>316085</v>
      </c>
      <c r="F15" s="34">
        <v>304385</v>
      </c>
      <c r="G15" s="34">
        <v>357877</v>
      </c>
      <c r="H15" s="35">
        <f>E15/427522*100</f>
        <v>73.93420689461595</v>
      </c>
      <c r="I15" s="35">
        <f>F15/431585*100</f>
        <v>70.52724260574395</v>
      </c>
      <c r="J15" s="35">
        <f>G15/537856*100</f>
        <v>66.53769782246549</v>
      </c>
      <c r="M15" s="18" t="s">
        <v>17</v>
      </c>
    </row>
    <row r="16" spans="4:10" s="18" customFormat="1" ht="10.5" customHeight="1">
      <c r="D16" s="30"/>
      <c r="E16" s="34"/>
      <c r="F16" s="34"/>
      <c r="G16" s="34"/>
      <c r="H16" s="35"/>
      <c r="I16" s="35"/>
      <c r="J16" s="35"/>
    </row>
    <row r="17" spans="1:12" s="18" customFormat="1" ht="27.75" customHeight="1">
      <c r="A17" s="18" t="s">
        <v>20</v>
      </c>
      <c r="D17" s="30"/>
      <c r="E17" s="34"/>
      <c r="F17" s="34"/>
      <c r="G17" s="34"/>
      <c r="H17" s="35"/>
      <c r="I17" s="35"/>
      <c r="J17" s="35"/>
      <c r="L17" s="18" t="s">
        <v>21</v>
      </c>
    </row>
    <row r="18" spans="2:13" s="18" customFormat="1" ht="24" customHeight="1">
      <c r="B18" s="18" t="s">
        <v>22</v>
      </c>
      <c r="D18" s="30"/>
      <c r="E18" s="34">
        <v>313506</v>
      </c>
      <c r="F18" s="34">
        <v>322225</v>
      </c>
      <c r="G18" s="34">
        <v>411342</v>
      </c>
      <c r="H18" s="35">
        <f>E18/427522*100</f>
        <v>73.33096308494066</v>
      </c>
      <c r="I18" s="35">
        <f>F18/431585*100</f>
        <v>74.66084317110186</v>
      </c>
      <c r="J18" s="35">
        <f>G18/537856*100</f>
        <v>76.47809079009996</v>
      </c>
      <c r="M18" s="18" t="s">
        <v>23</v>
      </c>
    </row>
    <row r="19" spans="2:13" s="18" customFormat="1" ht="24" customHeight="1">
      <c r="B19" s="18" t="s">
        <v>24</v>
      </c>
      <c r="D19" s="30"/>
      <c r="E19" s="34">
        <v>114016</v>
      </c>
      <c r="F19" s="34">
        <v>109360</v>
      </c>
      <c r="G19" s="34">
        <v>126514</v>
      </c>
      <c r="H19" s="35">
        <f>E19/427522*100</f>
        <v>26.66903691505934</v>
      </c>
      <c r="I19" s="35">
        <f>F19/431585*100</f>
        <v>25.33915682889813</v>
      </c>
      <c r="J19" s="35">
        <f>G19/537856*100</f>
        <v>23.521909209900045</v>
      </c>
      <c r="M19" s="18" t="s">
        <v>17</v>
      </c>
    </row>
    <row r="20" spans="1:13" s="18" customFormat="1" ht="3" customHeight="1">
      <c r="A20" s="36"/>
      <c r="B20" s="36"/>
      <c r="C20" s="36"/>
      <c r="D20" s="37"/>
      <c r="E20" s="38"/>
      <c r="F20" s="38"/>
      <c r="G20" s="38"/>
      <c r="H20" s="38"/>
      <c r="I20" s="38"/>
      <c r="J20" s="38"/>
      <c r="K20" s="36"/>
      <c r="L20" s="36"/>
      <c r="M20" s="36"/>
    </row>
    <row r="21" spans="1:13" s="18" customFormat="1" ht="3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s="18" customFormat="1" ht="20.25" customHeight="1">
      <c r="A22" s="39"/>
      <c r="B22" s="39" t="s">
        <v>25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s="18" customFormat="1" ht="20.25" customHeight="1">
      <c r="A23" s="39"/>
      <c r="B23" s="18" t="s">
        <v>26</v>
      </c>
      <c r="E23" s="39"/>
      <c r="F23" s="39"/>
      <c r="G23" s="39"/>
      <c r="H23" s="39"/>
      <c r="I23" s="39"/>
      <c r="J23" s="39"/>
      <c r="K23" s="39"/>
      <c r="L23" s="39"/>
      <c r="M23" s="39"/>
    </row>
    <row r="24" spans="1:13" s="18" customFormat="1" ht="20.25" customHeight="1">
      <c r="A24" s="39"/>
      <c r="K24" s="39"/>
      <c r="L24" s="39"/>
      <c r="M24" s="39"/>
    </row>
    <row r="25" spans="1:13" s="18" customFormat="1" ht="20.25" customHeight="1">
      <c r="A25" s="39"/>
      <c r="K25" s="39"/>
      <c r="L25" s="39"/>
      <c r="M25" s="39"/>
    </row>
    <row r="26" spans="1:13" s="18" customFormat="1" ht="20.25" customHeight="1">
      <c r="A26" s="39"/>
      <c r="K26" s="39"/>
      <c r="L26" s="39"/>
      <c r="M26" s="39"/>
    </row>
  </sheetData>
  <sheetProtection/>
  <mergeCells count="4">
    <mergeCell ref="A5:D7"/>
    <mergeCell ref="E5:G5"/>
    <mergeCell ref="H5:J5"/>
    <mergeCell ref="L5:M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2016-01-04T09:16:25Z</cp:lastPrinted>
  <dcterms:created xsi:type="dcterms:W3CDTF">2015-11-12T04:45:23Z</dcterms:created>
  <dcterms:modified xsi:type="dcterms:W3CDTF">2016-01-04T09:17:03Z</dcterms:modified>
  <cp:category/>
  <cp:version/>
  <cp:contentType/>
  <cp:contentStatus/>
</cp:coreProperties>
</file>