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75" windowHeight="9435" activeTab="0"/>
  </bookViews>
  <sheets>
    <sheet name="T-3.9" sheetId="1" r:id="rId1"/>
  </sheets>
  <definedNames>
    <definedName name="_xlnm.Print_Area" localSheetId="0">'T-3.9'!$A$1:$P$28</definedName>
  </definedNames>
  <calcPr fullCalcOnLoad="1"/>
</workbook>
</file>

<file path=xl/sharedStrings.xml><?xml version="1.0" encoding="utf-8"?>
<sst xmlns="http://schemas.openxmlformats.org/spreadsheetml/2006/main" count="152" uniqueCount="87">
  <si>
    <t xml:space="preserve">ตาราง    </t>
  </si>
  <si>
    <t>อัตราส่วนนักเรียนต่อห้องเรียน และอัตราส่วนนักเรียนต่อครู จำแนกตามระดับการศึกษา เป็นรายอำเภอ ปีการศึกษา 2557</t>
  </si>
  <si>
    <t xml:space="preserve">Table </t>
  </si>
  <si>
    <t>อำเภอ</t>
  </si>
  <si>
    <t>อัตราส่วนนักเรียนต่อห้องเรียน</t>
  </si>
  <si>
    <t>อัตราส่วนนักเรียนต่อครู</t>
  </si>
  <si>
    <t>District</t>
  </si>
  <si>
    <t>รวม</t>
  </si>
  <si>
    <t>ก่อนประถมศึกษา</t>
  </si>
  <si>
    <t>ประถมศึกษา</t>
  </si>
  <si>
    <t>มัธยมศึกษา</t>
  </si>
  <si>
    <t>Total</t>
  </si>
  <si>
    <t>Pre-elementary</t>
  </si>
  <si>
    <t>Elementary</t>
  </si>
  <si>
    <t>Secondary</t>
  </si>
  <si>
    <t>รวมยอด</t>
  </si>
  <si>
    <t>22 : 1</t>
  </si>
  <si>
    <t>18 : 1</t>
  </si>
  <si>
    <t>19 : 1</t>
  </si>
  <si>
    <t>33 : 1</t>
  </si>
  <si>
    <t>27 : 1</t>
  </si>
  <si>
    <t>35 : 1</t>
  </si>
  <si>
    <t>34 : 1</t>
  </si>
  <si>
    <t>20 : 1</t>
  </si>
  <si>
    <t>เมืองปราจีนบุรี</t>
  </si>
  <si>
    <t>26 : 1</t>
  </si>
  <si>
    <t>21 : 1</t>
  </si>
  <si>
    <t>17 : 1</t>
  </si>
  <si>
    <t>15 : 1</t>
  </si>
  <si>
    <t>Muang Prachin Buri</t>
  </si>
  <si>
    <t>กบินทร์บุรี</t>
  </si>
  <si>
    <t xml:space="preserve">   …</t>
  </si>
  <si>
    <t>Kabin Buri</t>
  </si>
  <si>
    <t>นาดี</t>
  </si>
  <si>
    <t>Na Di</t>
  </si>
  <si>
    <t>บ้านสร้าง</t>
  </si>
  <si>
    <t>13 : 1</t>
  </si>
  <si>
    <t>11 : 1</t>
  </si>
  <si>
    <t>25 : 1</t>
  </si>
  <si>
    <t>14 : 1</t>
  </si>
  <si>
    <t>44 : 1</t>
  </si>
  <si>
    <t>7 : 1</t>
  </si>
  <si>
    <t>Ban Sang</t>
  </si>
  <si>
    <t>ประจันตคาม</t>
  </si>
  <si>
    <t>29 : 1</t>
  </si>
  <si>
    <t>10 : 1</t>
  </si>
  <si>
    <t>PrachantaKham</t>
  </si>
  <si>
    <t>ศรีมหาโพธิ</t>
  </si>
  <si>
    <t>24 : 1</t>
  </si>
  <si>
    <t>40 : 1</t>
  </si>
  <si>
    <t>23 : 1</t>
  </si>
  <si>
    <t>Si Maha Phot</t>
  </si>
  <si>
    <t>ศรีมโหสถ</t>
  </si>
  <si>
    <t>31 : 1</t>
  </si>
  <si>
    <t>Si Maho Sot</t>
  </si>
  <si>
    <t xml:space="preserve">         ที่มา:   สำนักงานเขตพื้นที่การศึกษา_ _ _ _ _ _ _ _ _ _ _ เขต _ _ _ _</t>
  </si>
  <si>
    <t xml:space="preserve">     ที่มา:  สำนักงานเขตพื้นที่การศึกษาประถมศึกษา (ปราจีนบุรี)  เขต 1,2</t>
  </si>
  <si>
    <t>Source:    Prachinburi Primary Educational Service Area Office, Area 1,2</t>
  </si>
  <si>
    <t xml:space="preserve">     Source:   _ _ _ _ _ _ _ _Educational Service Area Office, Area_ _ _ _</t>
  </si>
  <si>
    <t xml:space="preserve">               สำนักงานเขตพื้นที่การศึกษามัธยมศึกษาเขต 7 (ปราจีนบุรี) </t>
  </si>
  <si>
    <t xml:space="preserve">                Prachinburi Secondary Educational Service Area Office, Area 7</t>
  </si>
  <si>
    <t>กรมส่งเสริมการปกครองส่วนท้องถิ่น (อบจ.)</t>
  </si>
  <si>
    <t xml:space="preserve">                Department of Local Administration (Provincial Administration Organization) </t>
  </si>
  <si>
    <t>มัธยม 7</t>
  </si>
  <si>
    <t>อำเภอเมืองปราจีนบุรี</t>
  </si>
  <si>
    <t>อำเภอกบินทร์บุรี</t>
  </si>
  <si>
    <t>อำเภอนาดี</t>
  </si>
  <si>
    <t>อำเภอบ้านสร้าง</t>
  </si>
  <si>
    <t>อำเภอประจันตคาม</t>
  </si>
  <si>
    <t>อำเภอศรีมหาโพธิ</t>
  </si>
  <si>
    <t>อำเภอศรีมโหสถ</t>
  </si>
  <si>
    <t>เทศบาลเมือง</t>
  </si>
  <si>
    <t>เทศบาลกบินทร์</t>
  </si>
  <si>
    <t>แต่ข้อมูลน่าจะไม่ใช่</t>
  </si>
  <si>
    <t>เทศบาลนาดี</t>
  </si>
  <si>
    <t>วัดแจ้ง ประจันตคาม</t>
  </si>
  <si>
    <t>อบจ.</t>
  </si>
  <si>
    <t>ร.ร.ป่ามะไฟ</t>
  </si>
  <si>
    <t>ร.ร.ประชารัฐ</t>
  </si>
  <si>
    <t>ร.ร.เตรียมอุดม</t>
  </si>
  <si>
    <t>ร.ร.นนทรี</t>
  </si>
  <si>
    <t>ประถม 1</t>
  </si>
  <si>
    <t>ประถม 2</t>
  </si>
  <si>
    <t>ไม่ได้แยกข้อมูลตามระดับการสอน</t>
  </si>
  <si>
    <t>Ratio of Student per Classroom and Students per Teacher by Level of Education and District: Academic Year 2014</t>
  </si>
  <si>
    <t>Ratio of student per classroom</t>
  </si>
  <si>
    <t>Ratio of student per teacher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</si>
</sst>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45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 New"/>
      <family val="1"/>
    </font>
    <font>
      <b/>
      <sz val="13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3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 New"/>
      <family val="1"/>
    </font>
    <font>
      <b/>
      <sz val="13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7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1" fontId="4" fillId="33" borderId="0" xfId="0" applyNumberFormat="1" applyFont="1" applyFill="1" applyAlignment="1">
      <alignment vertical="center"/>
    </xf>
    <xf numFmtId="1" fontId="4" fillId="0" borderId="0" xfId="0" applyNumberFormat="1" applyFont="1" applyAlignment="1">
      <alignment vertical="center"/>
    </xf>
    <xf numFmtId="0" fontId="4" fillId="34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2" fontId="44" fillId="33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 horizontal="right" vertical="center"/>
    </xf>
    <xf numFmtId="0" fontId="5" fillId="0" borderId="14" xfId="0" applyFont="1" applyBorder="1" applyAlignment="1">
      <alignment horizontal="center" vertical="center" shrinkToFit="1"/>
    </xf>
    <xf numFmtId="0" fontId="4" fillId="0" borderId="19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0</xdr:row>
      <xdr:rowOff>0</xdr:rowOff>
    </xdr:from>
    <xdr:to>
      <xdr:col>20</xdr:col>
      <xdr:colOff>161925</xdr:colOff>
      <xdr:row>27</xdr:row>
      <xdr:rowOff>85725</xdr:rowOff>
    </xdr:to>
    <xdr:grpSp>
      <xdr:nvGrpSpPr>
        <xdr:cNvPr id="1" name="Group 209"/>
        <xdr:cNvGrpSpPr>
          <a:grpSpLocks/>
        </xdr:cNvGrpSpPr>
      </xdr:nvGrpSpPr>
      <xdr:grpSpPr>
        <a:xfrm>
          <a:off x="9544050" y="0"/>
          <a:ext cx="3124200" cy="6296025"/>
          <a:chOff x="988" y="1"/>
          <a:chExt cx="328" cy="663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04" y="78"/>
            <a:ext cx="24" cy="5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Education, Training, Religious and Culture Statistics Including Mass Communication Statistics    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88" y="638"/>
            <a:ext cx="26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35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84" y="316"/>
            <a:ext cx="633" cy="2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S67"/>
  <sheetViews>
    <sheetView showGridLines="0" tabSelected="1" zoomScalePageLayoutView="0" workbookViewId="0" topLeftCell="A1">
      <selection activeCell="I6" sqref="I6"/>
    </sheetView>
  </sheetViews>
  <sheetFormatPr defaultColWidth="9.140625" defaultRowHeight="21.75"/>
  <cols>
    <col min="1" max="1" width="1.7109375" style="4" customWidth="1"/>
    <col min="2" max="2" width="6.421875" style="4" customWidth="1"/>
    <col min="3" max="3" width="4.28125" style="4" customWidth="1"/>
    <col min="4" max="4" width="7.7109375" style="4" customWidth="1"/>
    <col min="5" max="12" width="12.57421875" style="4" customWidth="1"/>
    <col min="13" max="13" width="1.1484375" style="4" customWidth="1"/>
    <col min="14" max="14" width="20.8515625" style="4" customWidth="1"/>
    <col min="15" max="15" width="2.28125" style="4" customWidth="1"/>
    <col min="16" max="16" width="6.00390625" style="4" customWidth="1"/>
    <col min="17" max="16384" width="9.140625" style="4" customWidth="1"/>
  </cols>
  <sheetData>
    <row r="1" spans="2:4" s="1" customFormat="1" ht="21">
      <c r="B1" s="1" t="s">
        <v>0</v>
      </c>
      <c r="C1" s="2">
        <v>3.9</v>
      </c>
      <c r="D1" s="1" t="s">
        <v>1</v>
      </c>
    </row>
    <row r="2" spans="2:4" s="3" customFormat="1" ht="21">
      <c r="B2" s="1" t="s">
        <v>2</v>
      </c>
      <c r="C2" s="2">
        <v>3.9</v>
      </c>
      <c r="D2" s="1" t="s">
        <v>84</v>
      </c>
    </row>
    <row r="3" ht="6" customHeight="1"/>
    <row r="4" spans="1:14" ht="24" customHeight="1">
      <c r="A4" s="59" t="s">
        <v>3</v>
      </c>
      <c r="B4" s="60"/>
      <c r="C4" s="60"/>
      <c r="D4" s="61"/>
      <c r="E4" s="66" t="s">
        <v>4</v>
      </c>
      <c r="F4" s="59"/>
      <c r="G4" s="59"/>
      <c r="H4" s="67"/>
      <c r="I4" s="66" t="s">
        <v>5</v>
      </c>
      <c r="J4" s="59"/>
      <c r="K4" s="59"/>
      <c r="L4" s="59"/>
      <c r="M4" s="47" t="s">
        <v>6</v>
      </c>
      <c r="N4" s="48"/>
    </row>
    <row r="5" spans="1:14" ht="19.5" customHeight="1">
      <c r="A5" s="62"/>
      <c r="B5" s="62"/>
      <c r="C5" s="62"/>
      <c r="D5" s="63"/>
      <c r="E5" s="53" t="s">
        <v>85</v>
      </c>
      <c r="F5" s="54"/>
      <c r="G5" s="54"/>
      <c r="H5" s="55"/>
      <c r="I5" s="53" t="s">
        <v>86</v>
      </c>
      <c r="J5" s="54"/>
      <c r="K5" s="54"/>
      <c r="L5" s="54"/>
      <c r="M5" s="49"/>
      <c r="N5" s="50"/>
    </row>
    <row r="6" spans="1:14" ht="22.5" customHeight="1">
      <c r="A6" s="62"/>
      <c r="B6" s="62"/>
      <c r="C6" s="62"/>
      <c r="D6" s="63"/>
      <c r="E6" s="8" t="s">
        <v>7</v>
      </c>
      <c r="F6" s="8" t="s">
        <v>8</v>
      </c>
      <c r="G6" s="8" t="s">
        <v>9</v>
      </c>
      <c r="H6" s="9" t="s">
        <v>10</v>
      </c>
      <c r="I6" s="8" t="s">
        <v>7</v>
      </c>
      <c r="J6" s="8" t="s">
        <v>8</v>
      </c>
      <c r="K6" s="9" t="s">
        <v>9</v>
      </c>
      <c r="L6" s="8" t="s">
        <v>10</v>
      </c>
      <c r="M6" s="49"/>
      <c r="N6" s="50"/>
    </row>
    <row r="7" spans="1:14" ht="22.5" customHeight="1">
      <c r="A7" s="64"/>
      <c r="B7" s="64"/>
      <c r="C7" s="64"/>
      <c r="D7" s="65"/>
      <c r="E7" s="10" t="s">
        <v>11</v>
      </c>
      <c r="F7" s="10" t="s">
        <v>12</v>
      </c>
      <c r="G7" s="6" t="s">
        <v>13</v>
      </c>
      <c r="H7" s="6" t="s">
        <v>14</v>
      </c>
      <c r="I7" s="10" t="s">
        <v>11</v>
      </c>
      <c r="J7" s="10" t="s">
        <v>12</v>
      </c>
      <c r="K7" s="6" t="s">
        <v>13</v>
      </c>
      <c r="L7" s="10" t="s">
        <v>14</v>
      </c>
      <c r="M7" s="51"/>
      <c r="N7" s="52"/>
    </row>
    <row r="8" spans="1:14" s="17" customFormat="1" ht="3" customHeight="1">
      <c r="A8" s="11"/>
      <c r="B8" s="11"/>
      <c r="C8" s="11"/>
      <c r="D8" s="5"/>
      <c r="E8" s="12"/>
      <c r="F8" s="13"/>
      <c r="G8" s="14"/>
      <c r="H8" s="15"/>
      <c r="I8" s="13"/>
      <c r="J8" s="13"/>
      <c r="K8" s="14"/>
      <c r="L8" s="13"/>
      <c r="M8" s="7"/>
      <c r="N8" s="16"/>
    </row>
    <row r="9" spans="1:15" s="1" customFormat="1" ht="21">
      <c r="A9" s="56" t="s">
        <v>15</v>
      </c>
      <c r="B9" s="56"/>
      <c r="C9" s="56"/>
      <c r="D9" s="57"/>
      <c r="E9" s="19" t="s">
        <v>16</v>
      </c>
      <c r="F9" s="19" t="s">
        <v>17</v>
      </c>
      <c r="G9" s="19" t="s">
        <v>18</v>
      </c>
      <c r="H9" s="19" t="s">
        <v>19</v>
      </c>
      <c r="I9" s="19" t="s">
        <v>20</v>
      </c>
      <c r="J9" s="19" t="s">
        <v>21</v>
      </c>
      <c r="K9" s="19" t="s">
        <v>22</v>
      </c>
      <c r="L9" s="19" t="s">
        <v>23</v>
      </c>
      <c r="M9" s="20"/>
      <c r="N9" s="18" t="s">
        <v>11</v>
      </c>
      <c r="O9" s="18"/>
    </row>
    <row r="10" spans="1:14" ht="21">
      <c r="A10" s="21"/>
      <c r="B10" s="22" t="s">
        <v>24</v>
      </c>
      <c r="C10" s="21"/>
      <c r="D10" s="23"/>
      <c r="E10" s="24" t="s">
        <v>25</v>
      </c>
      <c r="F10" s="24" t="s">
        <v>23</v>
      </c>
      <c r="G10" s="24" t="s">
        <v>26</v>
      </c>
      <c r="H10" s="24" t="s">
        <v>22</v>
      </c>
      <c r="I10" s="24" t="s">
        <v>27</v>
      </c>
      <c r="J10" s="24" t="s">
        <v>28</v>
      </c>
      <c r="K10" s="24" t="s">
        <v>18</v>
      </c>
      <c r="L10" s="24" t="s">
        <v>27</v>
      </c>
      <c r="M10" s="25"/>
      <c r="N10" s="21" t="s">
        <v>29</v>
      </c>
    </row>
    <row r="11" spans="1:14" ht="21">
      <c r="A11" s="21"/>
      <c r="B11" s="22" t="s">
        <v>30</v>
      </c>
      <c r="C11" s="21"/>
      <c r="D11" s="23"/>
      <c r="E11" s="13" t="s">
        <v>31</v>
      </c>
      <c r="F11" s="13" t="s">
        <v>31</v>
      </c>
      <c r="G11" s="13" t="s">
        <v>31</v>
      </c>
      <c r="H11" s="13" t="s">
        <v>31</v>
      </c>
      <c r="I11" s="13" t="s">
        <v>31</v>
      </c>
      <c r="J11" s="13" t="s">
        <v>31</v>
      </c>
      <c r="K11" s="13" t="s">
        <v>31</v>
      </c>
      <c r="L11" s="13" t="s">
        <v>31</v>
      </c>
      <c r="M11" s="25"/>
      <c r="N11" s="21" t="s">
        <v>32</v>
      </c>
    </row>
    <row r="12" spans="1:14" ht="21">
      <c r="A12" s="21"/>
      <c r="B12" s="22" t="s">
        <v>33</v>
      </c>
      <c r="C12" s="21"/>
      <c r="D12" s="23"/>
      <c r="E12" s="13" t="s">
        <v>31</v>
      </c>
      <c r="F12" s="13" t="s">
        <v>31</v>
      </c>
      <c r="G12" s="13" t="s">
        <v>31</v>
      </c>
      <c r="H12" s="13" t="s">
        <v>31</v>
      </c>
      <c r="I12" s="13" t="s">
        <v>31</v>
      </c>
      <c r="J12" s="13" t="s">
        <v>31</v>
      </c>
      <c r="K12" s="13" t="s">
        <v>31</v>
      </c>
      <c r="L12" s="13" t="s">
        <v>31</v>
      </c>
      <c r="M12" s="25"/>
      <c r="N12" s="21" t="s">
        <v>34</v>
      </c>
    </row>
    <row r="13" spans="1:14" ht="21">
      <c r="A13" s="21"/>
      <c r="B13" s="22" t="s">
        <v>35</v>
      </c>
      <c r="C13" s="21"/>
      <c r="D13" s="23"/>
      <c r="E13" s="24" t="s">
        <v>36</v>
      </c>
      <c r="F13" s="24" t="s">
        <v>37</v>
      </c>
      <c r="G13" s="24" t="s">
        <v>37</v>
      </c>
      <c r="H13" s="24" t="s">
        <v>38</v>
      </c>
      <c r="I13" s="24" t="s">
        <v>39</v>
      </c>
      <c r="J13" s="24" t="s">
        <v>40</v>
      </c>
      <c r="K13" s="24" t="s">
        <v>18</v>
      </c>
      <c r="L13" s="24" t="s">
        <v>41</v>
      </c>
      <c r="M13" s="25"/>
      <c r="N13" s="21" t="s">
        <v>42</v>
      </c>
    </row>
    <row r="14" spans="1:14" ht="21">
      <c r="A14" s="21"/>
      <c r="B14" s="22" t="s">
        <v>43</v>
      </c>
      <c r="C14" s="21"/>
      <c r="D14" s="23"/>
      <c r="E14" s="24" t="s">
        <v>17</v>
      </c>
      <c r="F14" s="24" t="s">
        <v>39</v>
      </c>
      <c r="G14" s="24" t="s">
        <v>28</v>
      </c>
      <c r="H14" s="24" t="s">
        <v>44</v>
      </c>
      <c r="I14" s="24" t="s">
        <v>28</v>
      </c>
      <c r="J14" s="24" t="s">
        <v>16</v>
      </c>
      <c r="K14" s="24" t="s">
        <v>26</v>
      </c>
      <c r="L14" s="24" t="s">
        <v>45</v>
      </c>
      <c r="M14" s="25"/>
      <c r="N14" s="21" t="s">
        <v>46</v>
      </c>
    </row>
    <row r="15" spans="1:14" ht="21">
      <c r="A15" s="21"/>
      <c r="B15" s="22" t="s">
        <v>47</v>
      </c>
      <c r="C15" s="21"/>
      <c r="D15" s="23"/>
      <c r="E15" s="24" t="s">
        <v>20</v>
      </c>
      <c r="F15" s="24" t="s">
        <v>48</v>
      </c>
      <c r="G15" s="24" t="s">
        <v>48</v>
      </c>
      <c r="H15" s="24" t="s">
        <v>49</v>
      </c>
      <c r="I15" s="24" t="s">
        <v>16</v>
      </c>
      <c r="J15" s="24" t="s">
        <v>50</v>
      </c>
      <c r="K15" s="24" t="s">
        <v>26</v>
      </c>
      <c r="L15" s="24" t="s">
        <v>16</v>
      </c>
      <c r="M15" s="25"/>
      <c r="N15" s="21" t="s">
        <v>51</v>
      </c>
    </row>
    <row r="16" spans="1:14" ht="21">
      <c r="A16" s="21"/>
      <c r="B16" s="22" t="s">
        <v>52</v>
      </c>
      <c r="C16" s="21"/>
      <c r="D16" s="23"/>
      <c r="E16" s="24" t="s">
        <v>25</v>
      </c>
      <c r="F16" s="24" t="s">
        <v>25</v>
      </c>
      <c r="G16" s="24" t="s">
        <v>48</v>
      </c>
      <c r="H16" s="24" t="s">
        <v>53</v>
      </c>
      <c r="I16" s="24" t="s">
        <v>17</v>
      </c>
      <c r="J16" s="24" t="s">
        <v>50</v>
      </c>
      <c r="K16" s="24" t="s">
        <v>16</v>
      </c>
      <c r="L16" s="24" t="s">
        <v>36</v>
      </c>
      <c r="M16" s="25"/>
      <c r="N16" s="21" t="s">
        <v>54</v>
      </c>
    </row>
    <row r="17" spans="1:14" ht="3" customHeight="1">
      <c r="A17" s="26"/>
      <c r="B17" s="26"/>
      <c r="C17" s="26"/>
      <c r="D17" s="27"/>
      <c r="E17" s="27"/>
      <c r="F17" s="28"/>
      <c r="G17" s="27"/>
      <c r="H17" s="28"/>
      <c r="I17" s="27"/>
      <c r="J17" s="28"/>
      <c r="K17" s="27"/>
      <c r="L17" s="26"/>
      <c r="M17" s="29"/>
      <c r="N17" s="26"/>
    </row>
    <row r="18" spans="1:14" ht="3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9" s="22" customFormat="1" ht="16.5" customHeight="1">
      <c r="A19" s="22" t="s">
        <v>55</v>
      </c>
      <c r="B19" s="22" t="s">
        <v>56</v>
      </c>
      <c r="I19" s="22" t="s">
        <v>57</v>
      </c>
    </row>
    <row r="20" spans="1:9" s="22" customFormat="1" ht="16.5" customHeight="1">
      <c r="A20" s="22" t="s">
        <v>58</v>
      </c>
      <c r="B20" s="22" t="s">
        <v>59</v>
      </c>
      <c r="I20" s="22" t="s">
        <v>60</v>
      </c>
    </row>
    <row r="21" spans="3:12" ht="16.5" customHeight="1">
      <c r="C21" s="30" t="s">
        <v>61</v>
      </c>
      <c r="D21" s="22"/>
      <c r="E21" s="22"/>
      <c r="F21" s="22"/>
      <c r="G21" s="22"/>
      <c r="H21" s="22"/>
      <c r="I21" s="31" t="s">
        <v>62</v>
      </c>
      <c r="J21" s="22"/>
      <c r="L21" s="22"/>
    </row>
    <row r="22" ht="21"/>
    <row r="23" ht="21"/>
    <row r="24" ht="21"/>
    <row r="25" ht="21"/>
    <row r="26" ht="21"/>
    <row r="27" ht="21"/>
    <row r="28" ht="21"/>
    <row r="33" spans="2:12" s="32" customFormat="1" ht="21">
      <c r="B33" s="32" t="s">
        <v>63</v>
      </c>
      <c r="E33" s="33">
        <f>SUM(E34:E40)/7</f>
        <v>32.528571428571425</v>
      </c>
      <c r="H33" s="33">
        <f>SUM(H34:H40)/7</f>
        <v>32.528571428571425</v>
      </c>
      <c r="I33" s="33">
        <f>SUM(I34:I40)/7</f>
        <v>19.099999999999998</v>
      </c>
      <c r="J33" s="33"/>
      <c r="K33" s="33"/>
      <c r="L33" s="33">
        <f>SUM(L34:L40)/7</f>
        <v>19.099999999999998</v>
      </c>
    </row>
    <row r="34" spans="2:12" ht="21">
      <c r="B34" s="22" t="s">
        <v>64</v>
      </c>
      <c r="E34" s="34">
        <v>40.1</v>
      </c>
      <c r="F34" s="34"/>
      <c r="G34" s="34"/>
      <c r="H34" s="34">
        <v>40.1</v>
      </c>
      <c r="I34" s="34">
        <v>22.1</v>
      </c>
      <c r="J34" s="34"/>
      <c r="K34" s="34"/>
      <c r="L34" s="34">
        <v>22.1</v>
      </c>
    </row>
    <row r="35" spans="2:12" ht="21">
      <c r="B35" s="22" t="s">
        <v>65</v>
      </c>
      <c r="E35" s="34">
        <v>33.1</v>
      </c>
      <c r="F35" s="34"/>
      <c r="G35" s="34"/>
      <c r="H35" s="34">
        <v>33.1</v>
      </c>
      <c r="I35" s="34">
        <v>18.1</v>
      </c>
      <c r="J35" s="34"/>
      <c r="K35" s="34"/>
      <c r="L35" s="34">
        <v>18.1</v>
      </c>
    </row>
    <row r="36" spans="2:12" ht="21">
      <c r="B36" s="22" t="s">
        <v>66</v>
      </c>
      <c r="E36" s="34">
        <v>29.1</v>
      </c>
      <c r="F36" s="34"/>
      <c r="G36" s="34"/>
      <c r="H36" s="34">
        <v>29.1</v>
      </c>
      <c r="I36" s="34">
        <v>17.1</v>
      </c>
      <c r="J36" s="34"/>
      <c r="K36" s="34"/>
      <c r="L36" s="34">
        <v>17.1</v>
      </c>
    </row>
    <row r="37" spans="2:12" ht="21">
      <c r="B37" s="22" t="s">
        <v>67</v>
      </c>
      <c r="E37" s="34">
        <v>25.1</v>
      </c>
      <c r="F37" s="34"/>
      <c r="G37" s="34"/>
      <c r="H37" s="34">
        <v>25.1</v>
      </c>
      <c r="I37" s="34">
        <v>14.1</v>
      </c>
      <c r="J37" s="34"/>
      <c r="K37" s="34"/>
      <c r="L37" s="34">
        <v>14.1</v>
      </c>
    </row>
    <row r="38" spans="2:12" ht="21">
      <c r="B38" s="22" t="s">
        <v>68</v>
      </c>
      <c r="E38" s="34">
        <v>34.1</v>
      </c>
      <c r="F38" s="34"/>
      <c r="G38" s="34"/>
      <c r="H38" s="34">
        <v>34.1</v>
      </c>
      <c r="I38" s="34">
        <v>20.1</v>
      </c>
      <c r="J38" s="34"/>
      <c r="K38" s="34"/>
      <c r="L38" s="34">
        <v>20.1</v>
      </c>
    </row>
    <row r="39" spans="2:12" ht="21">
      <c r="B39" s="22" t="s">
        <v>69</v>
      </c>
      <c r="E39" s="34">
        <v>37.1</v>
      </c>
      <c r="F39" s="34"/>
      <c r="G39" s="34"/>
      <c r="H39" s="34">
        <v>37.1</v>
      </c>
      <c r="I39" s="34">
        <v>24.1</v>
      </c>
      <c r="J39" s="34"/>
      <c r="K39" s="34"/>
      <c r="L39" s="34">
        <v>24.1</v>
      </c>
    </row>
    <row r="40" spans="2:12" ht="21">
      <c r="B40" s="22" t="s">
        <v>70</v>
      </c>
      <c r="E40" s="34">
        <v>29.1</v>
      </c>
      <c r="F40" s="34"/>
      <c r="G40" s="34"/>
      <c r="H40" s="34">
        <v>29.1</v>
      </c>
      <c r="I40" s="34">
        <v>18.1</v>
      </c>
      <c r="J40" s="34"/>
      <c r="K40" s="34"/>
      <c r="L40" s="34">
        <v>18.1</v>
      </c>
    </row>
    <row r="41" s="35" customFormat="1" ht="21">
      <c r="B41" s="35" t="s">
        <v>71</v>
      </c>
    </row>
    <row r="42" spans="2:14" s="32" customFormat="1" ht="21">
      <c r="B42" s="32" t="s">
        <v>72</v>
      </c>
      <c r="E42" s="36">
        <v>363.16</v>
      </c>
      <c r="F42" s="36">
        <v>51.2</v>
      </c>
      <c r="G42" s="36">
        <v>50.2</v>
      </c>
      <c r="H42" s="36">
        <v>66.2</v>
      </c>
      <c r="I42" s="37">
        <v>339.2</v>
      </c>
      <c r="J42" s="36">
        <v>42.2</v>
      </c>
      <c r="K42" s="36">
        <v>38.2</v>
      </c>
      <c r="L42" s="36">
        <v>41.2</v>
      </c>
      <c r="N42" s="36" t="s">
        <v>73</v>
      </c>
    </row>
    <row r="43" spans="2:14" s="32" customFormat="1" ht="21">
      <c r="B43" s="32" t="s">
        <v>74</v>
      </c>
      <c r="E43" s="36"/>
      <c r="F43" s="36">
        <v>1.19</v>
      </c>
      <c r="G43" s="36">
        <v>1.23</v>
      </c>
      <c r="H43" s="36">
        <v>1.19</v>
      </c>
      <c r="I43" s="37"/>
      <c r="J43" s="36">
        <v>17.1</v>
      </c>
      <c r="K43" s="36">
        <v>20.1</v>
      </c>
      <c r="L43" s="36">
        <v>11.1</v>
      </c>
      <c r="N43" s="36" t="s">
        <v>73</v>
      </c>
    </row>
    <row r="44" s="35" customFormat="1" ht="21">
      <c r="B44" s="35" t="s">
        <v>75</v>
      </c>
    </row>
    <row r="45" spans="2:12" s="32" customFormat="1" ht="21">
      <c r="B45" s="32" t="s">
        <v>76</v>
      </c>
      <c r="H45" s="33">
        <f>SUM(H47:H53)/6</f>
        <v>24.433333333333334</v>
      </c>
      <c r="L45" s="33">
        <f>SUM(L47:L53)/6</f>
        <v>18.766666666666666</v>
      </c>
    </row>
    <row r="46" spans="2:19" ht="21">
      <c r="B46" s="22" t="s">
        <v>64</v>
      </c>
      <c r="E46" s="38"/>
      <c r="F46" s="38"/>
      <c r="G46" s="38"/>
      <c r="N46" s="38"/>
      <c r="O46" s="39"/>
      <c r="P46" s="39"/>
      <c r="Q46" s="39"/>
      <c r="R46" s="39"/>
      <c r="S46" s="39"/>
    </row>
    <row r="47" spans="2:19" ht="21">
      <c r="B47" s="22" t="s">
        <v>77</v>
      </c>
      <c r="E47" s="38"/>
      <c r="F47" s="38"/>
      <c r="G47" s="38"/>
      <c r="H47" s="34">
        <v>18.1</v>
      </c>
      <c r="I47" s="34"/>
      <c r="J47" s="34"/>
      <c r="K47" s="34"/>
      <c r="L47" s="34">
        <v>11.1</v>
      </c>
      <c r="N47" s="38"/>
      <c r="O47" s="39"/>
      <c r="P47" s="39"/>
      <c r="Q47" s="39"/>
      <c r="R47" s="39"/>
      <c r="S47" s="39"/>
    </row>
    <row r="48" spans="2:19" ht="21">
      <c r="B48" s="22" t="s">
        <v>78</v>
      </c>
      <c r="E48" s="38"/>
      <c r="F48" s="38"/>
      <c r="G48" s="38"/>
      <c r="H48" s="34">
        <v>18.1</v>
      </c>
      <c r="I48" s="34"/>
      <c r="J48" s="34"/>
      <c r="K48" s="34"/>
      <c r="L48" s="34">
        <v>11.1</v>
      </c>
      <c r="N48" s="38"/>
      <c r="O48" s="39"/>
      <c r="P48" s="39"/>
      <c r="Q48" s="39"/>
      <c r="R48" s="39"/>
      <c r="S48" s="39"/>
    </row>
    <row r="49" spans="2:19" ht="21">
      <c r="B49" s="22" t="s">
        <v>65</v>
      </c>
      <c r="E49" s="38"/>
      <c r="F49" s="38"/>
      <c r="G49" s="38"/>
      <c r="H49" s="34"/>
      <c r="I49" s="34"/>
      <c r="J49" s="34"/>
      <c r="K49" s="34"/>
      <c r="L49" s="34"/>
      <c r="N49" s="38"/>
      <c r="O49" s="39"/>
      <c r="P49" s="39"/>
      <c r="Q49" s="39"/>
      <c r="R49" s="39"/>
      <c r="S49" s="39"/>
    </row>
    <row r="50" spans="2:19" ht="21">
      <c r="B50" s="22" t="s">
        <v>79</v>
      </c>
      <c r="E50" s="38"/>
      <c r="F50" s="38"/>
      <c r="G50" s="38"/>
      <c r="H50" s="34">
        <v>37.1</v>
      </c>
      <c r="I50" s="34"/>
      <c r="J50" s="34"/>
      <c r="K50" s="34"/>
      <c r="L50" s="34">
        <v>28.1</v>
      </c>
      <c r="N50" s="38"/>
      <c r="O50" s="39"/>
      <c r="P50" s="39"/>
      <c r="Q50" s="39"/>
      <c r="R50" s="39"/>
      <c r="S50" s="39"/>
    </row>
    <row r="51" spans="2:19" ht="21">
      <c r="B51" s="22" t="s">
        <v>80</v>
      </c>
      <c r="E51" s="38"/>
      <c r="F51" s="38"/>
      <c r="G51" s="38"/>
      <c r="H51" s="34">
        <v>25.1</v>
      </c>
      <c r="I51" s="34"/>
      <c r="J51" s="34"/>
      <c r="K51" s="34"/>
      <c r="L51" s="34">
        <v>20.1</v>
      </c>
      <c r="N51" s="38"/>
      <c r="O51" s="39"/>
      <c r="P51" s="39"/>
      <c r="Q51" s="39"/>
      <c r="R51" s="39"/>
      <c r="S51" s="39"/>
    </row>
    <row r="52" spans="2:19" ht="21">
      <c r="B52" s="22" t="s">
        <v>66</v>
      </c>
      <c r="E52" s="38"/>
      <c r="F52" s="38"/>
      <c r="G52" s="38"/>
      <c r="H52" s="34">
        <v>30.1</v>
      </c>
      <c r="I52" s="34"/>
      <c r="J52" s="34"/>
      <c r="K52" s="34"/>
      <c r="L52" s="34">
        <v>24.1</v>
      </c>
      <c r="N52" s="38"/>
      <c r="O52" s="39"/>
      <c r="P52" s="39"/>
      <c r="Q52" s="39"/>
      <c r="R52" s="39"/>
      <c r="S52" s="39"/>
    </row>
    <row r="53" spans="2:19" ht="21">
      <c r="B53" s="22" t="s">
        <v>67</v>
      </c>
      <c r="E53" s="38"/>
      <c r="F53" s="38"/>
      <c r="G53" s="38"/>
      <c r="H53" s="34">
        <v>18.1</v>
      </c>
      <c r="I53" s="34"/>
      <c r="J53" s="34"/>
      <c r="K53" s="34"/>
      <c r="L53" s="34">
        <v>18.1</v>
      </c>
      <c r="N53" s="38"/>
      <c r="O53" s="39"/>
      <c r="P53" s="39"/>
      <c r="Q53" s="39"/>
      <c r="R53" s="39"/>
      <c r="S53" s="39"/>
    </row>
    <row r="54" spans="2:12" ht="21">
      <c r="B54" s="22" t="s">
        <v>68</v>
      </c>
      <c r="H54" s="34"/>
      <c r="I54" s="34"/>
      <c r="J54" s="34"/>
      <c r="K54" s="34"/>
      <c r="L54" s="34"/>
    </row>
    <row r="55" ht="21">
      <c r="B55" s="22" t="s">
        <v>69</v>
      </c>
    </row>
    <row r="56" ht="21">
      <c r="B56" s="22" t="s">
        <v>70</v>
      </c>
    </row>
    <row r="57" spans="2:19" s="32" customFormat="1" ht="21">
      <c r="B57" s="32" t="s">
        <v>81</v>
      </c>
      <c r="E57" s="40"/>
      <c r="F57" s="40">
        <v>19</v>
      </c>
      <c r="G57" s="40">
        <v>19</v>
      </c>
      <c r="H57" s="40">
        <v>27</v>
      </c>
      <c r="I57" s="40"/>
      <c r="J57" s="40">
        <v>26</v>
      </c>
      <c r="K57" s="40">
        <v>21</v>
      </c>
      <c r="L57" s="40">
        <v>9</v>
      </c>
      <c r="M57" s="40"/>
      <c r="N57" s="40"/>
      <c r="O57" s="40"/>
      <c r="P57" s="40"/>
      <c r="Q57" s="40"/>
      <c r="R57" s="40"/>
      <c r="S57" s="40"/>
    </row>
    <row r="58" spans="2:19" ht="21">
      <c r="B58" s="22" t="s">
        <v>64</v>
      </c>
      <c r="E58" s="41"/>
      <c r="F58" s="42">
        <v>20.1</v>
      </c>
      <c r="G58" s="42">
        <v>21.1</v>
      </c>
      <c r="H58" s="43">
        <v>24.1</v>
      </c>
      <c r="I58" s="43"/>
      <c r="J58" s="43">
        <v>15.1</v>
      </c>
      <c r="K58" s="43">
        <v>19.1</v>
      </c>
      <c r="L58" s="43">
        <v>9.1</v>
      </c>
      <c r="M58" s="44"/>
      <c r="N58" s="41"/>
      <c r="O58" s="41"/>
      <c r="P58" s="41"/>
      <c r="Q58" s="41"/>
      <c r="R58" s="41"/>
      <c r="S58" s="41"/>
    </row>
    <row r="59" spans="2:19" ht="21">
      <c r="B59" s="22" t="s">
        <v>65</v>
      </c>
      <c r="E59" s="41"/>
      <c r="F59" s="42"/>
      <c r="G59" s="42"/>
      <c r="H59" s="43"/>
      <c r="I59" s="43"/>
      <c r="J59" s="43"/>
      <c r="K59" s="43"/>
      <c r="L59" s="43"/>
      <c r="M59" s="44"/>
      <c r="N59" s="41"/>
      <c r="O59" s="41"/>
      <c r="P59" s="41"/>
      <c r="Q59" s="41"/>
      <c r="R59" s="41"/>
      <c r="S59" s="41"/>
    </row>
    <row r="60" spans="2:19" ht="21">
      <c r="B60" s="22" t="s">
        <v>66</v>
      </c>
      <c r="E60" s="41"/>
      <c r="F60" s="42"/>
      <c r="G60" s="42"/>
      <c r="H60" s="43"/>
      <c r="I60" s="43"/>
      <c r="J60" s="43"/>
      <c r="K60" s="43"/>
      <c r="L60" s="43"/>
      <c r="M60" s="44"/>
      <c r="N60" s="41"/>
      <c r="O60" s="41"/>
      <c r="P60" s="41"/>
      <c r="Q60" s="41"/>
      <c r="R60" s="41"/>
      <c r="S60" s="41"/>
    </row>
    <row r="61" spans="2:19" ht="21">
      <c r="B61" s="22" t="s">
        <v>67</v>
      </c>
      <c r="E61" s="41"/>
      <c r="F61" s="42">
        <v>11.1</v>
      </c>
      <c r="G61" s="42">
        <v>11.1</v>
      </c>
      <c r="H61" s="43">
        <v>18.1</v>
      </c>
      <c r="I61" s="43"/>
      <c r="J61" s="43">
        <v>44.1</v>
      </c>
      <c r="K61" s="43">
        <v>19.1</v>
      </c>
      <c r="L61" s="43">
        <v>3.1</v>
      </c>
      <c r="M61" s="44"/>
      <c r="N61" s="41"/>
      <c r="O61" s="41"/>
      <c r="P61" s="41"/>
      <c r="Q61" s="41"/>
      <c r="R61" s="41"/>
      <c r="S61" s="41"/>
    </row>
    <row r="62" spans="2:19" ht="21">
      <c r="B62" s="22" t="s">
        <v>68</v>
      </c>
      <c r="E62" s="41"/>
      <c r="F62" s="42">
        <v>14.1</v>
      </c>
      <c r="G62" s="42">
        <v>15.1</v>
      </c>
      <c r="H62" s="43">
        <v>19.1</v>
      </c>
      <c r="I62" s="43"/>
      <c r="J62" s="43">
        <v>22.1</v>
      </c>
      <c r="K62" s="43">
        <v>21.1</v>
      </c>
      <c r="L62" s="43">
        <v>4.1</v>
      </c>
      <c r="M62" s="44"/>
      <c r="N62" s="41"/>
      <c r="O62" s="44"/>
      <c r="P62" s="44"/>
      <c r="Q62" s="44"/>
      <c r="R62" s="44"/>
      <c r="S62" s="44"/>
    </row>
    <row r="63" spans="2:19" ht="21">
      <c r="B63" s="22" t="s">
        <v>69</v>
      </c>
      <c r="E63" s="41"/>
      <c r="F63" s="42">
        <v>24.1</v>
      </c>
      <c r="G63" s="42">
        <v>24.1</v>
      </c>
      <c r="H63" s="43">
        <v>41.1</v>
      </c>
      <c r="I63" s="43"/>
      <c r="J63" s="43">
        <v>23.1</v>
      </c>
      <c r="K63" s="43">
        <v>21.1</v>
      </c>
      <c r="L63" s="43">
        <v>20.1</v>
      </c>
      <c r="M63" s="44"/>
      <c r="N63" s="41"/>
      <c r="O63" s="44"/>
      <c r="P63" s="44"/>
      <c r="Q63" s="44"/>
      <c r="R63" s="44"/>
      <c r="S63" s="44"/>
    </row>
    <row r="64" spans="2:19" ht="21">
      <c r="B64" s="22" t="s">
        <v>70</v>
      </c>
      <c r="E64" s="41"/>
      <c r="F64" s="42">
        <v>26.1</v>
      </c>
      <c r="G64" s="42">
        <v>24.1</v>
      </c>
      <c r="H64" s="43">
        <v>34.1</v>
      </c>
      <c r="I64" s="43"/>
      <c r="J64" s="43">
        <v>23.1</v>
      </c>
      <c r="K64" s="43">
        <v>22.1</v>
      </c>
      <c r="L64" s="43">
        <v>10.1</v>
      </c>
      <c r="M64" s="44"/>
      <c r="N64" s="41"/>
      <c r="O64" s="44"/>
      <c r="P64" s="44"/>
      <c r="Q64" s="44"/>
      <c r="R64" s="44"/>
      <c r="S64" s="44"/>
    </row>
    <row r="65" spans="2:19" s="32" customFormat="1" ht="21">
      <c r="B65" s="32" t="s">
        <v>82</v>
      </c>
      <c r="E65" s="40">
        <v>20</v>
      </c>
      <c r="F65" s="40">
        <v>18</v>
      </c>
      <c r="G65" s="40">
        <v>18</v>
      </c>
      <c r="H65" s="40">
        <v>30</v>
      </c>
      <c r="I65" s="40">
        <v>18</v>
      </c>
      <c r="J65" s="58" t="s">
        <v>83</v>
      </c>
      <c r="K65" s="58"/>
      <c r="L65" s="58"/>
      <c r="M65" s="40"/>
      <c r="N65" s="40"/>
      <c r="O65" s="40"/>
      <c r="P65" s="40"/>
      <c r="Q65" s="40"/>
      <c r="R65" s="40"/>
      <c r="S65" s="40"/>
    </row>
    <row r="66" spans="2:19" s="38" customFormat="1" ht="21">
      <c r="B66" s="45" t="s">
        <v>65</v>
      </c>
      <c r="E66" s="46">
        <v>1.2</v>
      </c>
      <c r="F66" s="41">
        <v>1.18</v>
      </c>
      <c r="G66" s="41">
        <v>1.18</v>
      </c>
      <c r="H66" s="46">
        <v>1.3</v>
      </c>
      <c r="I66" s="41">
        <v>1.18</v>
      </c>
      <c r="J66" s="41"/>
      <c r="K66" s="41"/>
      <c r="L66" s="41"/>
      <c r="M66" s="41"/>
      <c r="N66" s="41"/>
      <c r="O66" s="41"/>
      <c r="P66" s="41"/>
      <c r="Q66" s="41"/>
      <c r="R66" s="41"/>
      <c r="S66" s="41"/>
    </row>
    <row r="67" spans="2:19" s="38" customFormat="1" ht="21">
      <c r="B67" s="45" t="s">
        <v>66</v>
      </c>
      <c r="E67" s="41">
        <v>1.21</v>
      </c>
      <c r="F67" s="41">
        <v>1.19</v>
      </c>
      <c r="G67" s="46">
        <v>1.2</v>
      </c>
      <c r="H67" s="41">
        <v>1.29</v>
      </c>
      <c r="I67" s="41">
        <v>1.18</v>
      </c>
      <c r="J67" s="41"/>
      <c r="K67" s="41"/>
      <c r="L67" s="41"/>
      <c r="M67" s="41"/>
      <c r="N67" s="41"/>
      <c r="O67" s="41"/>
      <c r="P67" s="41"/>
      <c r="Q67" s="41"/>
      <c r="R67" s="41"/>
      <c r="S67" s="41"/>
    </row>
  </sheetData>
  <sheetProtection/>
  <mergeCells count="8">
    <mergeCell ref="M4:N7"/>
    <mergeCell ref="E5:H5"/>
    <mergeCell ref="I5:L5"/>
    <mergeCell ref="A9:D9"/>
    <mergeCell ref="J65:L65"/>
    <mergeCell ref="A4:D7"/>
    <mergeCell ref="E4:H4"/>
    <mergeCell ref="I4:L4"/>
  </mergeCells>
  <printOptions/>
  <pageMargins left="0.5511811023622047" right="0.15748031496062992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2015-12-28T08:16:40Z</cp:lastPrinted>
  <dcterms:created xsi:type="dcterms:W3CDTF">2015-11-17T02:41:24Z</dcterms:created>
  <dcterms:modified xsi:type="dcterms:W3CDTF">2016-01-04T04:35:37Z</dcterms:modified>
  <cp:category/>
  <cp:version/>
  <cp:contentType/>
  <cp:contentStatus/>
</cp:coreProperties>
</file>