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15" windowHeight="8085" activeTab="0"/>
  </bookViews>
  <sheets>
    <sheet name="ภาคเหนือ T8" sheetId="1" r:id="rId1"/>
  </sheets>
  <definedNames>
    <definedName name="_xlnm.Print_Titles" localSheetId="0">'ภาคเหนือ T8'!$1:$5</definedName>
  </definedNames>
  <calcPr fullCalcOnLoad="1"/>
</workbook>
</file>

<file path=xl/sharedStrings.xml><?xml version="1.0" encoding="utf-8"?>
<sst xmlns="http://schemas.openxmlformats.org/spreadsheetml/2006/main" count="59" uniqueCount="20">
  <si>
    <t>ชาย</t>
  </si>
  <si>
    <t>หญิง</t>
  </si>
  <si>
    <t>ยอดรวม</t>
  </si>
  <si>
    <t>ปัญหาความไม่ปลอดภัยในการทำงาน</t>
  </si>
  <si>
    <t>แรงงานในระบบ</t>
  </si>
  <si>
    <t>แรงงานนอกระบบ</t>
  </si>
  <si>
    <t>ไม่ทราบ</t>
  </si>
  <si>
    <t>ได้รับสารเคมี
เป็นพิษ</t>
  </si>
  <si>
    <t>เครื่องจักร เครื่องมือ
ที่เป็นอันตราย</t>
  </si>
  <si>
    <t>ความไม่สงบ/
ก่อการร้าย</t>
  </si>
  <si>
    <t xml:space="preserve">ทำงานบนที่สูง /
 ใต้น้ำ / ใต้ดิน  </t>
  </si>
  <si>
    <t>ได้รับอันตรายต่อ
ระบบหู / ระบบตา</t>
  </si>
  <si>
    <t>จังหวัด</t>
  </si>
  <si>
    <t xml:space="preserve">ชาย  </t>
  </si>
  <si>
    <t xml:space="preserve">หญิง  </t>
  </si>
  <si>
    <t>สุโขทัย</t>
  </si>
  <si>
    <t>อื่นๆ</t>
  </si>
  <si>
    <t>n.a.</t>
  </si>
  <si>
    <t>หมายเหตุ : n.a. ไม่มีข้อมูล</t>
  </si>
  <si>
    <t>ตารางที่ 8 จำนวนผู้มีงานทำ จำแนกตามแรงงานในระบบและนอกระบบ ปัญหาความไม่ปลอดภัยในการทำงาน เพศ จังหวัดสุโขทัย พ.ศ. 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</si>
</sst>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##0"/>
    <numFmt numFmtId="210" formatCode="_-* #,##0.0_-;\-* #,##0.0_-;_-* &quot;-&quot;??_-;_-@_-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7" fillId="19" borderId="5" applyNumberFormat="0" applyAlignment="0" applyProtection="0"/>
    <xf numFmtId="0" fontId="0" fillId="31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204" fontId="5" fillId="0" borderId="0" xfId="38" applyNumberFormat="1" applyFont="1" applyAlignment="1">
      <alignment horizontal="right" vertical="center"/>
    </xf>
    <xf numFmtId="204" fontId="6" fillId="0" borderId="0" xfId="38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204" fontId="5" fillId="0" borderId="0" xfId="38" applyNumberFormat="1" applyFont="1" applyFill="1" applyAlignment="1">
      <alignment horizontal="right" vertical="center"/>
    </xf>
    <xf numFmtId="204" fontId="6" fillId="0" borderId="0" xfId="38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204" fontId="6" fillId="0" borderId="10" xfId="38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0" zoomScaleNormal="90" workbookViewId="0" topLeftCell="A1">
      <selection activeCell="A11" sqref="A11"/>
    </sheetView>
  </sheetViews>
  <sheetFormatPr defaultColWidth="9.140625" defaultRowHeight="21" customHeight="1"/>
  <cols>
    <col min="1" max="1" width="15.00390625" style="13" customWidth="1"/>
    <col min="2" max="2" width="10.28125" style="9" customWidth="1"/>
    <col min="3" max="3" width="10.57421875" style="9" customWidth="1"/>
    <col min="4" max="4" width="14.7109375" style="9" customWidth="1"/>
    <col min="5" max="5" width="13.8515625" style="9" customWidth="1"/>
    <col min="6" max="6" width="12.140625" style="9" customWidth="1"/>
    <col min="7" max="7" width="10.28125" style="9" customWidth="1"/>
    <col min="8" max="8" width="8.8515625" style="9" customWidth="1"/>
    <col min="9" max="9" width="9.28125" style="9" customWidth="1"/>
    <col min="10" max="16384" width="9.140625" style="6" customWidth="1"/>
  </cols>
  <sheetData>
    <row r="1" spans="1:9" s="1" customFormat="1" ht="21" customHeight="1">
      <c r="A1" s="12" t="s">
        <v>19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6" customHeight="1">
      <c r="A2" s="14"/>
      <c r="B2" s="3"/>
      <c r="C2" s="3"/>
      <c r="D2" s="3"/>
      <c r="E2" s="3"/>
      <c r="F2" s="3"/>
      <c r="G2" s="3"/>
      <c r="H2" s="3"/>
      <c r="I2" s="3"/>
    </row>
    <row r="3" spans="1:9" s="1" customFormat="1" ht="21" customHeight="1">
      <c r="A3" s="21" t="s">
        <v>12</v>
      </c>
      <c r="B3" s="21" t="s">
        <v>2</v>
      </c>
      <c r="C3" s="20" t="s">
        <v>3</v>
      </c>
      <c r="D3" s="20"/>
      <c r="E3" s="20"/>
      <c r="F3" s="20"/>
      <c r="G3" s="20"/>
      <c r="H3" s="20"/>
      <c r="I3" s="20"/>
    </row>
    <row r="4" spans="1:9" s="1" customFormat="1" ht="18" customHeight="1">
      <c r="A4" s="22"/>
      <c r="B4" s="22"/>
      <c r="C4" s="24" t="s">
        <v>7</v>
      </c>
      <c r="D4" s="24" t="s">
        <v>8</v>
      </c>
      <c r="E4" s="24" t="s">
        <v>11</v>
      </c>
      <c r="F4" s="24" t="s">
        <v>10</v>
      </c>
      <c r="G4" s="24" t="s">
        <v>9</v>
      </c>
      <c r="H4" s="18" t="s">
        <v>16</v>
      </c>
      <c r="I4" s="18" t="s">
        <v>6</v>
      </c>
    </row>
    <row r="5" spans="1:9" s="3" customFormat="1" ht="18" customHeight="1">
      <c r="A5" s="23"/>
      <c r="B5" s="23"/>
      <c r="C5" s="25"/>
      <c r="D5" s="25"/>
      <c r="E5" s="19"/>
      <c r="F5" s="19"/>
      <c r="G5" s="19"/>
      <c r="H5" s="19"/>
      <c r="I5" s="19"/>
    </row>
    <row r="6" spans="1:9" ht="21" customHeight="1">
      <c r="A6" s="15" t="s">
        <v>15</v>
      </c>
      <c r="B6" s="4">
        <f>SUM(C6:I6)</f>
        <v>24579.943099999993</v>
      </c>
      <c r="C6" s="4">
        <v>19963.621199999994</v>
      </c>
      <c r="D6" s="4">
        <v>4162.4913</v>
      </c>
      <c r="E6" s="4" t="s">
        <v>17</v>
      </c>
      <c r="F6" s="4" t="s">
        <v>17</v>
      </c>
      <c r="G6" s="4">
        <v>345.4528</v>
      </c>
      <c r="H6" s="4">
        <v>108.3778</v>
      </c>
      <c r="I6" s="4" t="s">
        <v>17</v>
      </c>
    </row>
    <row r="7" spans="1:9" ht="21" customHeight="1">
      <c r="A7" s="6" t="s">
        <v>0</v>
      </c>
      <c r="B7" s="5">
        <f>SUM(C7:I7)</f>
        <v>15479.935399999998</v>
      </c>
      <c r="C7" s="5">
        <v>11644.0543</v>
      </c>
      <c r="D7" s="5">
        <v>3490.4282999999996</v>
      </c>
      <c r="E7" s="5" t="s">
        <v>17</v>
      </c>
      <c r="F7" s="5" t="s">
        <v>17</v>
      </c>
      <c r="G7" s="5">
        <v>345.4528</v>
      </c>
      <c r="H7" s="5" t="s">
        <v>17</v>
      </c>
      <c r="I7" s="5" t="s">
        <v>17</v>
      </c>
    </row>
    <row r="8" spans="1:9" ht="21" customHeight="1">
      <c r="A8" s="6" t="s">
        <v>1</v>
      </c>
      <c r="B8" s="5">
        <f>SUM(C8:I8)</f>
        <v>9100.0077</v>
      </c>
      <c r="C8" s="5">
        <v>8319.5669</v>
      </c>
      <c r="D8" s="5">
        <v>672.063</v>
      </c>
      <c r="E8" s="5" t="s">
        <v>17</v>
      </c>
      <c r="F8" s="5" t="s">
        <v>17</v>
      </c>
      <c r="G8" s="5" t="s">
        <v>17</v>
      </c>
      <c r="H8" s="5">
        <v>108.3778</v>
      </c>
      <c r="I8" s="5" t="s">
        <v>17</v>
      </c>
    </row>
    <row r="9" spans="1:9" ht="21" customHeight="1">
      <c r="A9" s="2" t="s">
        <v>4</v>
      </c>
      <c r="B9" s="4">
        <f aca="true" t="shared" si="0" ref="B9:B15">SUM(C9:I9)</f>
        <v>3795.7934999999998</v>
      </c>
      <c r="C9" s="4">
        <v>2859.1913</v>
      </c>
      <c r="D9" s="7">
        <v>591.1494</v>
      </c>
      <c r="E9" s="7" t="s">
        <v>17</v>
      </c>
      <c r="F9" s="7" t="s">
        <v>17</v>
      </c>
      <c r="G9" s="7">
        <v>345.4528</v>
      </c>
      <c r="H9" s="7" t="s">
        <v>17</v>
      </c>
      <c r="I9" s="7" t="s">
        <v>17</v>
      </c>
    </row>
    <row r="10" spans="1:9" ht="21" customHeight="1">
      <c r="A10" s="6" t="s">
        <v>13</v>
      </c>
      <c r="B10" s="5">
        <f t="shared" si="0"/>
        <v>3164.8962</v>
      </c>
      <c r="C10" s="5">
        <v>2228.294</v>
      </c>
      <c r="D10" s="8">
        <v>591.1494</v>
      </c>
      <c r="E10" s="8" t="s">
        <v>17</v>
      </c>
      <c r="F10" s="8" t="s">
        <v>17</v>
      </c>
      <c r="G10" s="8">
        <v>345.4528</v>
      </c>
      <c r="H10" s="8" t="s">
        <v>17</v>
      </c>
      <c r="I10" s="8" t="s">
        <v>17</v>
      </c>
    </row>
    <row r="11" spans="1:9" ht="21" customHeight="1">
      <c r="A11" s="6" t="s">
        <v>14</v>
      </c>
      <c r="B11" s="5">
        <f t="shared" si="0"/>
        <v>630.8973000000001</v>
      </c>
      <c r="C11" s="5">
        <v>630.8973000000001</v>
      </c>
      <c r="D11" s="8" t="s">
        <v>17</v>
      </c>
      <c r="E11" s="8" t="s">
        <v>17</v>
      </c>
      <c r="F11" s="8" t="s">
        <v>17</v>
      </c>
      <c r="G11" s="8" t="s">
        <v>17</v>
      </c>
      <c r="H11" s="8" t="s">
        <v>17</v>
      </c>
      <c r="I11" s="8" t="s">
        <v>17</v>
      </c>
    </row>
    <row r="12" spans="1:9" ht="21" customHeight="1">
      <c r="A12" s="2" t="s">
        <v>5</v>
      </c>
      <c r="B12" s="4">
        <f t="shared" si="0"/>
        <v>20784.149599999997</v>
      </c>
      <c r="C12" s="4">
        <v>17104.4299</v>
      </c>
      <c r="D12" s="7">
        <v>3571.3418999999994</v>
      </c>
      <c r="E12" s="7" t="s">
        <v>17</v>
      </c>
      <c r="F12" s="7" t="s">
        <v>17</v>
      </c>
      <c r="G12" s="7" t="s">
        <v>17</v>
      </c>
      <c r="H12" s="7">
        <v>108.3778</v>
      </c>
      <c r="I12" s="7" t="s">
        <v>17</v>
      </c>
    </row>
    <row r="13" spans="1:9" ht="21" customHeight="1">
      <c r="A13" s="6" t="s">
        <v>13</v>
      </c>
      <c r="B13" s="5">
        <f t="shared" si="0"/>
        <v>12315.039199999997</v>
      </c>
      <c r="C13" s="5">
        <v>9415.760299999998</v>
      </c>
      <c r="D13" s="8">
        <v>2899.2789</v>
      </c>
      <c r="E13" s="8" t="s">
        <v>17</v>
      </c>
      <c r="F13" s="8" t="s">
        <v>17</v>
      </c>
      <c r="G13" s="8" t="s">
        <v>17</v>
      </c>
      <c r="H13" s="8" t="s">
        <v>17</v>
      </c>
      <c r="I13" s="8" t="s">
        <v>17</v>
      </c>
    </row>
    <row r="14" spans="1:9" ht="21" customHeight="1">
      <c r="A14" s="17" t="s">
        <v>14</v>
      </c>
      <c r="B14" s="5">
        <f t="shared" si="0"/>
        <v>8469.1104</v>
      </c>
      <c r="C14" s="5">
        <v>7688.669599999999</v>
      </c>
      <c r="D14" s="8">
        <v>672.063</v>
      </c>
      <c r="E14" s="8" t="s">
        <v>17</v>
      </c>
      <c r="F14" s="8" t="s">
        <v>17</v>
      </c>
      <c r="G14" s="8" t="s">
        <v>17</v>
      </c>
      <c r="H14" s="8">
        <v>108.3778</v>
      </c>
      <c r="I14" s="8" t="s">
        <v>17</v>
      </c>
    </row>
    <row r="15" spans="1:9" ht="9" customHeight="1">
      <c r="A15" s="16"/>
      <c r="B15" s="10"/>
      <c r="C15" s="10"/>
      <c r="D15" s="10"/>
      <c r="E15" s="10"/>
      <c r="F15" s="10"/>
      <c r="G15" s="10"/>
      <c r="H15" s="10"/>
      <c r="I15" s="10"/>
    </row>
    <row r="16" ht="21" customHeight="1">
      <c r="A16" s="6" t="s">
        <v>18</v>
      </c>
    </row>
  </sheetData>
  <sheetProtection/>
  <mergeCells count="10">
    <mergeCell ref="I4:I5"/>
    <mergeCell ref="C3:I3"/>
    <mergeCell ref="A3:A5"/>
    <mergeCell ref="B3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user</cp:lastModifiedBy>
  <cp:lastPrinted>2020-11-01T13:55:55Z</cp:lastPrinted>
  <dcterms:created xsi:type="dcterms:W3CDTF">2005-01-11T09:22:44Z</dcterms:created>
  <dcterms:modified xsi:type="dcterms:W3CDTF">2024-01-10T03:53:53Z</dcterms:modified>
  <cp:category/>
  <cp:version/>
  <cp:contentType/>
  <cp:contentStatus/>
</cp:coreProperties>
</file>